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EACHER_EWS" sheetId="2" r:id="rId5"/>
  </sheets>
  <definedNames>
    <definedName hidden="1" localSheetId="0" name="_xlnm._FilterDatabase">SUMMARY!$A$1:$F$3</definedName>
    <definedName hidden="1" localSheetId="1" name="_xlnm._FilterDatabase">TEACHER_EWS!$A$1:$AM$173</definedName>
  </definedNames>
  <calcPr/>
  <extLst>
    <ext uri="GoogleSheetsCustomDataVersion2">
      <go:sheetsCustomData xmlns:go="http://customooxmlschemas.google.com/" r:id="rId6" roundtripDataChecksum="OxsHDbjDOLu69uARzjue3+ifjcdPR93KGzowZUdFEg8="/>
    </ext>
  </extLst>
</workbook>
</file>

<file path=xl/sharedStrings.xml><?xml version="1.0" encoding="utf-8"?>
<sst xmlns="http://schemas.openxmlformats.org/spreadsheetml/2006/main" count="5025" uniqueCount="451">
  <si>
    <t>SPAN</t>
  </si>
  <si>
    <t>SCHOOL</t>
  </si>
  <si>
    <t>SY</t>
  </si>
  <si>
    <t>EOC INDICATOR</t>
  </si>
  <si>
    <t>TIER 1 %</t>
  </si>
  <si>
    <t>CONTENT AREA</t>
  </si>
  <si>
    <t>TIER 2 %</t>
  </si>
  <si>
    <t>SUBJECT</t>
  </si>
  <si>
    <t>TIER 3 %</t>
  </si>
  <si>
    <t>TEACHER</t>
  </si>
  <si>
    <t>JAN_APR_26</t>
  </si>
  <si>
    <t>STUDENT ID</t>
  </si>
  <si>
    <t>ANON</t>
  </si>
  <si>
    <t>25_26</t>
  </si>
  <si>
    <t>STUDENT NAME</t>
  </si>
  <si>
    <t>PERIOD</t>
  </si>
  <si>
    <t>LOW25</t>
  </si>
  <si>
    <t>TIER</t>
  </si>
  <si>
    <t>AUG_DEC_25</t>
  </si>
  <si>
    <t>PRIMARY DRIVER(S)</t>
  </si>
  <si>
    <t>PRIORITY STATUS</t>
  </si>
  <si>
    <t>ACADEMIC RISK</t>
  </si>
  <si>
    <t>BEHAVIOR RISK</t>
  </si>
  <si>
    <t>ATTENDANCE RISK</t>
  </si>
  <si>
    <t>STD PERF</t>
  </si>
  <si>
    <t>PRIOR_SCORE</t>
  </si>
  <si>
    <t>PRIOR_LEVEL</t>
  </si>
  <si>
    <t>PRIOR_SUB_LEVEL</t>
  </si>
  <si>
    <t>PRED_SCORE</t>
  </si>
  <si>
    <t>PRED_LEVEL</t>
  </si>
  <si>
    <t>PRED_SUB_LEVEL</t>
  </si>
  <si>
    <t>PRED_GAIN</t>
  </si>
  <si>
    <t>NUMBER OF INCIDENTS</t>
  </si>
  <si>
    <t>NUMBER OF REFERRALS</t>
  </si>
  <si>
    <t>COMBINE INCIDENTS/REFERRALS</t>
  </si>
  <si>
    <t>RATE OF INCIDENTS/REFERRALS</t>
  </si>
  <si>
    <t>DAYS PRESENT</t>
  </si>
  <si>
    <t>DAYS ENROLLED</t>
  </si>
  <si>
    <t>RATE OF DAYS PRESENT</t>
  </si>
  <si>
    <t>CURRENT GRADE</t>
  </si>
  <si>
    <t>GENDER</t>
  </si>
  <si>
    <t>SWD/ESE</t>
  </si>
  <si>
    <t>ELL</t>
  </si>
  <si>
    <t>504</t>
  </si>
  <si>
    <t>ETHNICITY</t>
  </si>
  <si>
    <t>SNI</t>
  </si>
  <si>
    <t>EOC</t>
  </si>
  <si>
    <t>MATHEMATICS</t>
  </si>
  <si>
    <t>ALG1</t>
  </si>
  <si>
    <t>TEACHER A</t>
  </si>
  <si>
    <t>STUDENT 1</t>
  </si>
  <si>
    <t>P5</t>
  </si>
  <si>
    <t>YES</t>
  </si>
  <si>
    <t>TIER 3</t>
  </si>
  <si>
    <t>ACAD-PROFILE</t>
  </si>
  <si>
    <t>IMMEDIATE-ACTION</t>
  </si>
  <si>
    <t>SEVERE</t>
  </si>
  <si>
    <t>LOW</t>
  </si>
  <si>
    <t>24.8</t>
  </si>
  <si>
    <t>3</t>
  </si>
  <si>
    <t>LEVEL 3</t>
  </si>
  <si>
    <t>363.0</t>
  </si>
  <si>
    <t>1</t>
  </si>
  <si>
    <t>LEVEL 1 HIGH</t>
  </si>
  <si>
    <t>NO</t>
  </si>
  <si>
    <t>0.0%</t>
  </si>
  <si>
    <t>93.2%</t>
  </si>
  <si>
    <t>9</t>
  </si>
  <si>
    <t>M</t>
  </si>
  <si>
    <t>AFRICAN AMERICAN</t>
  </si>
  <si>
    <t>MA.912.AR.1.7, MA.912.AR.4.1, MA.912.AR.4.3, MA.912.NSO.1.2, MA.912.AR.1.2, MA.912.AR.3.1, MA.912.AR.3.4, MA.912.AR.3.5, MA.912.AR.3.6, MA.912.AR.3.7, MA.912.AR.3.8, MA.912.AR.5.6, MA.912.DP.1.1, MA.912.DP.1.2, MA.912.DP.1.3, MA.912.DP.1.4, MA.912.DP.3.1, MA.912.AR.1.1, MA.912.AR.2.5, MA.912.F.1.1, MA.912.F.1.3, MA.912.F.1.6, MA.912.F.1.8, MA.912.F.2.1, MA.912.FL.3.2, MA.912.FL.3.4</t>
  </si>
  <si>
    <t>P4</t>
  </si>
  <si>
    <t>HIGH</t>
  </si>
  <si>
    <t>MEDIUM</t>
  </si>
  <si>
    <t>31.0</t>
  </si>
  <si>
    <t>2</t>
  </si>
  <si>
    <t>LEVEL 2 LOW</t>
  </si>
  <si>
    <t>351.0</t>
  </si>
  <si>
    <t>LEVEL 1 MIDDLE</t>
  </si>
  <si>
    <t>8.2%</t>
  </si>
  <si>
    <t>80.8%</t>
  </si>
  <si>
    <t>HISPANIC</t>
  </si>
  <si>
    <t>MA.912.AR.1.7,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</t>
  </si>
  <si>
    <t>P6</t>
  </si>
  <si>
    <t>49.3</t>
  </si>
  <si>
    <t>4</t>
  </si>
  <si>
    <t>LEVEL 4</t>
  </si>
  <si>
    <t>386.0</t>
  </si>
  <si>
    <t>84.9%</t>
  </si>
  <si>
    <t>F</t>
  </si>
  <si>
    <t>MA.912.AR.1.7, MA.912.AR.4.3, MA.912.NSO.1.2, MA.912.AR.1.2, MA.912.AR.3.1, MA.912.AR.3.4, MA.912.AR.3.5, MA.912.AR.3.7, MA.912.AR.3.8, MA.912.AR.5.6, MA.912.DP.1.1, MA.912.DP.1.2, MA.912.DP.1.3, MA.912.AR.1.1, MA.912.AR.2.5, MA.912.F.1.3, MA.912.F.1.6, MA.912.F.1.8, MA.912.FL.3.2, MA.912.FL.3.4</t>
  </si>
  <si>
    <t>28.3</t>
  </si>
  <si>
    <t>354.0</t>
  </si>
  <si>
    <t>2.7%</t>
  </si>
  <si>
    <t>94.5%</t>
  </si>
  <si>
    <t>MA.912.AR.1.7, MA.912.AR.4.1, MA.912.AR.4.3, MA.912.NSO.1.2, MA.912.AR.1.2, MA.912.AR.3.4, MA.912.AR.3.5, MA.912.AR.3.6, MA.912.AR.3.7, MA.912.AR.3.8, MA.912.AR.5.3, MA.912.AR.5.4, MA.912.AR.5.6, MA.912.DP.1.1, MA.912.DP.1.2, MA.912.DP.1.3, MA.912.DP.1.4, MA.912.DP.3.1, MA.912.AR.1.1, MA.912.AR.2.5, MA.912.F.1.3, MA.912.F.1.6, MA.912.F.1.8, MA.912.FL.3.2, MA.912.FL.3.4</t>
  </si>
  <si>
    <t>P1</t>
  </si>
  <si>
    <t>TIER 2</t>
  </si>
  <si>
    <t>BEHV-PROFILE</t>
  </si>
  <si>
    <t>AT-RISK</t>
  </si>
  <si>
    <t>51.3</t>
  </si>
  <si>
    <t>340.0</t>
  </si>
  <si>
    <t>LEVEL 1 LOW</t>
  </si>
  <si>
    <t>MA.912.AR.1.7, MA.912.AR.4.1, MA.912.AR.4.3, MA.912.NSO.1.2, MA.912.AR.3.5, MA.912.AR.3.7, MA.912.AR.3.8, MA.912.AR.5.3, MA.912.AR.5.4, MA.912.AR.5.6, MA.912.DP.1.1, MA.912.DP.1.2, MA.912.DP.1.3, MA.912.DP.3.1, MA.912.AR.1.1, MA.912.AR.2.5, MA.912.F.1.6, MA.912.F.1.8, MA.912.FL.3.4</t>
  </si>
  <si>
    <t>31.3</t>
  </si>
  <si>
    <t>369.0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</si>
  <si>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MA.912.AR.1.1, MA.912.AR.2.5, MA.912.F.1.3, MA.912.F.1.6, MA.912.F.1.8, MA.912.FL.3.2</t>
  </si>
  <si>
    <t>63.3</t>
  </si>
  <si>
    <t>357.0</t>
  </si>
  <si>
    <t>100.0%</t>
  </si>
  <si>
    <t>MA.912.AR.4.1, MA.912.AR.4.3, MA.912.NSO.1.2, MA.912.AR.3.4, MA.912.AR.3.5, MA.912.AR.3.7, MA.912.AR.5.3, MA.912.AR.5.4, MA.912.AR.5.6, MA.912.DP.1.1, MA.912.DP.1.2, MA.912.DP.1.4, MA.912.DP.3.1, MA.912.AR.2.5</t>
  </si>
  <si>
    <t>64.8</t>
  </si>
  <si>
    <t>398.0</t>
  </si>
  <si>
    <t>LEVEL 2 HIGH</t>
  </si>
  <si>
    <t>98.6%</t>
  </si>
  <si>
    <t>MA.912.AR.1.7, MA.912.AR.4.1, MA.912.AR.4.3, MA.912.NSO.1.2, MA.912.AR.3.1, MA.912.AR.3.4, MA.912.AR.3.5, MA.912.AR.3.7, MA.912.AR.3.8, MA.912.AR.5.4, MA.912.AR.5.6, MA.912.DP.1.2, MA.912.DP.3.1, MA.912.AR.2.5, MA.912.F.1.1, MA.912.F.2.1</t>
  </si>
  <si>
    <t>43.5</t>
  </si>
  <si>
    <t>372.0</t>
  </si>
  <si>
    <t>91.8%</t>
  </si>
  <si>
    <t>MA.912.AR.1.7, MA.912.AR.4.1, MA.912.AR.4.3, MA.912.AR.1.2, MA.912.AR.3.1, MA.912.AR.3.4, MA.912.AR.3.5, MA.912.AR.3.7, MA.912.AR.5.3, MA.912.AR.5.4, MA.912.AR.5.6, MA.912.DP.1.1, MA.912.DP.1.2, MA.912.DP.1.3, MA.912.DP.1.4, MA.912.DP.3.1, MA.912.AR.1.1, MA.912.AR.2.5, MA.912.F.1.6, MA.912.F.1.8, MA.912.FL.3.2, MA.912.FL.3.4</t>
  </si>
  <si>
    <t>ATTN-PROFILE</t>
  </si>
  <si>
    <t>PENDING</t>
  </si>
  <si>
    <t>NO DATA</t>
  </si>
  <si>
    <t>400.0</t>
  </si>
  <si>
    <t>3.4%</t>
  </si>
  <si>
    <t>71.2%</t>
  </si>
  <si>
    <t>10</t>
  </si>
  <si>
    <t>N/A</t>
  </si>
  <si>
    <t>P3</t>
  </si>
  <si>
    <t>23.1</t>
  </si>
  <si>
    <t>389.0</t>
  </si>
  <si>
    <t>79.5%</t>
  </si>
  <si>
    <t>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MA.912.F.1.8, MA.912.FL.3.2, MA.912.FL.3.4</t>
  </si>
  <si>
    <t>47.1</t>
  </si>
  <si>
    <t>MA.912.AR.1.7, MA.912.AR.4.1, MA.912.AR.4.3, MA.912.NSO.1.2, MA.912.AR.1.2, MA.912.AR.3.1, MA.912.AR.3.4, MA.912.AR.3.5, MA.912.AR.3.6, MA.912.AR.3.7, MA.912.AR.3.8, MA.912.AR.5.4, MA.912.AR.5.6, MA.912.DP.3.1, MA.912.AR.2.5, MA.912.F.1.1, MA.912.F.1.8, MA.912.F.2.1, MA.912.FL.3.4</t>
  </si>
  <si>
    <t>39.9</t>
  </si>
  <si>
    <t>5</t>
  </si>
  <si>
    <t>LEVEL 5</t>
  </si>
  <si>
    <t>90.4%</t>
  </si>
  <si>
    <t>49.4</t>
  </si>
  <si>
    <t>416.7</t>
  </si>
  <si>
    <t>5.5%</t>
  </si>
  <si>
    <t>63.0%</t>
  </si>
  <si>
    <t>MA.912.AR.1.2, MA.912.AR.3.1, MA.912.AR.3.4, MA.912.AR.3.5, MA.912.AR.3.7, MA.912.AR.3.8, MA.912.AR.4.3, MA.912.AR.5.4, MA.912.AR.5.6, MA.912.DP.1.1, MA.912.DP.1.2, MA.912.DP.1.3, MA.912.DP.1.4, MA.912.DP.3.1, MA.912.AR.2.5, MA.912.F.1.8, MA.912.F.2.1</t>
  </si>
  <si>
    <t>36.2</t>
  </si>
  <si>
    <t>412.5</t>
  </si>
  <si>
    <t>72.6%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</si>
  <si>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MA.912.DP.1.4, MA.912.DP.3.1, MA.912.AR.1.1, MA.912.AR.2.5, MA.912.F.1.8, MA.912.F.2.1</t>
  </si>
  <si>
    <t>47.5</t>
  </si>
  <si>
    <t>360.0</t>
  </si>
  <si>
    <t>87.7%</t>
  </si>
  <si>
    <t>MA.912.AR.1.7, MA.912.AR.4.1, MA.912.AR.4.3, MA.912.NSO.1.2, MA.912.AR.1.2, MA.912.AR.3.1, MA.912.AR.3.4, MA.912.AR.3.5, MA.912.AR.3.6, MA.912.AR.3.7, MA.912.AR.5.3, MA.912.AR.5.6, MA.912.DP.1.1, MA.912.DP.1.2, MA.912.DP.1.4, MA.912.AR.2.5, MA.912.F.1.6, MA.912.F.1.8, MA.912.FL.3.4</t>
  </si>
  <si>
    <t>68.3</t>
  </si>
  <si>
    <t>MA.912.AR.4.1, MA.912.AR.4.3, MA.912.NSO.1.2, MA.912.AR.3.4, MA.912.AR.3.5, MA.912.AR.3.7, MA.912.AR.3.8, MA.912.AR.5.6, MA.912.DP.1.1, MA.912.DP.3.1, MA.912.AR.2.5, MA.912.F.1.8, MA.912.F.2.1, MA.912.FL.3.4</t>
  </si>
  <si>
    <t>57.9</t>
  </si>
  <si>
    <t>MA.912.AR.1.7, MA.912.AR.4.3, MA.912.NSO.1.2, MA.912.AR.3.5, MA.912.AR.5.3, MA.912.AR.5.4, MA.912.AR.5.6, MA.912.DP.1.1, MA.912.DP.1.3, MA.912.DP.3.1, MA.912.AR.1.1, MA.912.AR.2.5, MA.912.F.1.3, MA.912.F.1.6, MA.912.F.1.8, MA.912.FL.3.2, MA.912.FL.3.4</t>
  </si>
  <si>
    <t>31.2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</si>
  <si>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MA.912.AR.1.1, MA.912.AR.2.5, MA.912.F.1.3, MA.912.F.1.6, MA.912.F.1.8, MA.912.FL.3.2, MA.912.FL.3.4</t>
  </si>
  <si>
    <t>29.8</t>
  </si>
  <si>
    <t>414.0</t>
  </si>
  <si>
    <t>68.5%</t>
  </si>
  <si>
    <t>MA.912.AR.1.7, MA.912.AR.4.1, MA.912.AR.4.3, MA.912.AR.1.2, MA.912.AR.3.1, MA.912.AR.3.4, MA.912.AR.3.5, MA.912.AR.3.7, MA.912.AR.3.8, MA.912.AR.5.3, MA.912.AR.5.4, MA.912.AR.5.6, MA.912.DP.1.1, MA.912.DP.1.2, MA.912.DP.1.3, MA.912.DP.1.4, MA.912.DP.3.1, MA.912.AR.1.1, MA.912.AR.2.5, MA.912.F.1.1, MA.912.F.1.3, MA.912.F.1.6, MA.912.F.1.8, MA.912.F.2.1, MA.912.FL.3.2, MA.912.FL.3.4</t>
  </si>
  <si>
    <t>35.9</t>
  </si>
  <si>
    <t>380.0</t>
  </si>
  <si>
    <t>MA.912.AR.1.7, MA.912.AR.4.1, MA.912.AR.4.3, MA.912.AR.1.2, MA.912.AR.3.1, MA.912.AR.3.4, MA.912.AR.3.5, MA.912.AR.3.6, MA.912.AR.3.7, MA.912.AR.3.8, MA.912.AR.5.3, MA.912.AR.5.4, MA.912.AR.5.6, MA.912.DP.1.1, MA.912.DP.1.2, MA.912.DP.1.3, MA.912.DP.1.4</t>
  </si>
  <si>
    <t>19.7</t>
  </si>
  <si>
    <t>345.0</t>
  </si>
  <si>
    <t>76.7%</t>
  </si>
  <si>
    <t>MA.912.AR.1.7, MA.912.AR.4.1, MA.912.AR.4.3, MA.912.NSO.1.2, MA.912.AR.1.2, MA.912.AR.3.1, MA.912.AR.3.4, MA.912.AR.3.5, MA.912.AR.3.7, MA.912.AR.3.8</t>
  </si>
  <si>
    <t>21.3</t>
  </si>
  <si>
    <t>86.3%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</si>
  <si>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MA.912.DP.3.1, MA.912.AR.1.1, MA.912.AR.2.5, MA.912.F.1.3, MA.912.F.1.6, MA.912.F.1.8, MA.912.FL.3.2, MA.912.FL.3.4</t>
  </si>
  <si>
    <t>49.2</t>
  </si>
  <si>
    <t>11</t>
  </si>
  <si>
    <t>MA.912.AR.1.7, MA.912.AR.4.1, MA.912.AR.4.3, MA.912.NSO.1.2, MA.912.AR.1.2, MA.912.AR.3.1, MA.912.AR.3.4, MA.912.AR.3.5, MA.912.AR.3.7, MA.912.AR.3.8, MA.912.AR.5.4, MA.912.AR.5.6, MA.912.DP.1.1, MA.912.DP.1.4, MA.912.AR.1.1, MA.912.AR.2.5, MA.912.F.1.8, MA.912.FL.3.2, MA.912.FL.3.4</t>
  </si>
  <si>
    <t>48.5</t>
  </si>
  <si>
    <t>MA.912.AR.1.7, MA.912.AR.4.1, MA.912.AR.4.3, MA.912.NSO.1.2, MA.912.AR.1.2, MA.912.AR.3.1, MA.912.AR.3.4, MA.912.AR.3.5, MA.912.AR.3.6, MA.912.AR.3.7, MA.912.AR.5.4, MA.912.DP.1.1, MA.912.DP.1.2, MA.912.DP.3.1, MA.912.F.1.1, MA.912.F.1.8, MA.912.F.2.1</t>
  </si>
  <si>
    <t>36.3</t>
  </si>
  <si>
    <t>83.6%</t>
  </si>
  <si>
    <t>MA.912.AR.1.7, MA.912.AR.4.1, MA.912.AR.4.3, MA.912.NSO.1.2, MA.912.AR.3.1, MA.912.AR.3.4, MA.912.AR.3.5, MA.912.AR.3.6, MA.912.AR.3.7, MA.912.AR.5.3, MA.912.AR.5.4, MA.912.AR.5.6, MA.912.DP.1.1, MA.912.DP.1.2, MA.912.DP.1.3, MA.912.DP.1.4, MA.912.DP.3.1, MA.912.AR.1.1, MA.912.AR.2.5, MA.912.F.1.6, MA.912.F.1.8, MA.912.F.2.1, MA.912.FL.3.2, MA.912.FL.3.4</t>
  </si>
  <si>
    <t>33.3</t>
  </si>
  <si>
    <t>375.0</t>
  </si>
  <si>
    <t>AMERICAN INDIAN</t>
  </si>
  <si>
    <t>MA.912.AR.1.7, MA.912.AR.4.1, MA.912.AR.4.3, MA.912.NSO.1.2, MA.912.AR.1.2, MA.912.AR.3.1, MA.912.AR.3.4, MA.912.AR.3.5, MA.912.AR.3.7, MA.912.AR.3.8, MA.912.AR.5.3, MA.912.AR.5.6, MA.912.DP.1.1, MA.912.DP.1.3, MA.912.DP.1.4, MA.912.DP.3.1, MA.912.AR.1.1, MA.912.AR.2.5, MA.912.F.1.3, MA.912.F.1.6, MA.912.F.1.8, MA.912.F.2.1, MA.912.FL.3.2</t>
  </si>
  <si>
    <t>50.1</t>
  </si>
  <si>
    <t>MA.912.AR.1.7, MA.912.AR.4.1, MA.912.AR.4.3, MA.912.NSO.1.2, MA.912.AR.3.1, MA.912.AR.3.4, MA.912.AR.3.5, MA.912.AR.3.6, MA.912.AR.3.7, MA.912.AR.3.8, MA.912.AR.5.3, MA.912.AR.5.4, MA.912.DP.1.1, MA.912.AR.2.5, MA.912.F.1.1, MA.912.F.1.6</t>
  </si>
  <si>
    <t>26.0</t>
  </si>
  <si>
    <t>97.3%</t>
  </si>
  <si>
    <t>MA.912.AR.1.7, MA.912.AR.4.1, MA.912.AR.4.3, MA.912.NSO.1.2, MA.912.AR.1.2, MA.912.AR.3.1, MA.912.AR.3.4, MA.912.AR.3.5, MA.912.AR.3.7, MA.912.AR.3.8, MA.912.AR.5.3, MA.912.AR.5.6, MA.912.DP.1.1, MA.912.DP.1.2, MA.912.DP.1.3, MA.912.DP.1.4, MA.912.DP.3.1, MA.912.AR.1.1, MA.912.AR.2.5, MA.912.F.1.3, MA.912.F.1.6, MA.912.F.1.8, MA.912.F.2.1, MA.912.FL.3.2, MA.912.FL.3.4</t>
  </si>
  <si>
    <t>TIER 1</t>
  </si>
  <si>
    <t>ON-TRACK</t>
  </si>
  <si>
    <t>85.1</t>
  </si>
  <si>
    <t>MA.912.AR.1.7, MA.912.AR.4.3, MA.912.NSO.1.2, MA.912.AR.3.5, MA.912.AR.3.8, MA.912.AR.5.6, MA.912.DP.1.2, MA.912.F.2.1</t>
  </si>
  <si>
    <t>29.4</t>
  </si>
  <si>
    <t>MA.912.AR.1.7, MA.912.AR.4.1, MA.912.AR.4.3, MA.912.NSO.1.2, MA.912.AR.1.2, MA.912.AR.3.1, MA.912.AR.3.4, MA.912.AR.3.5, MA.912.AR.3.6, MA.912.AR.3.8, MA.912.AR.5.4, MA.912.AR.5.6, MA.912.DP.1.1, MA.912.DP.1.2, MA.912.DP.1.3, MA.912.DP.1.4, MA.912.DP.3.1, MA.912.AR.1.1, MA.912.AR.2.5, MA.912.F.1.1, MA.912.F.1.3, MA.912.F.1.6, MA.912.F.1.8, MA.912.FL.3.2, MA.912.FL.3.4</t>
  </si>
  <si>
    <t>37.9</t>
  </si>
  <si>
    <t>MA.912.AR.1.7, MA.912.AR.4.1, MA.912.AR.4.3, MA.912.NSO.1.2, MA.912.AR.3.1, MA.912.AR.3.5, MA.912.AR.3.7, MA.912.AR.3.8, MA.912.AR.5.3, MA.912.AR.5.4, MA.912.AR.5.6, MA.912.DP.1.1, MA.912.DP.1.2, MA.912.DP.1.3, MA.912.DP.1.4, MA.912.DP.3.1, MA.912.AR.2.5, MA.912.F.1.3, MA.912.F.1.6, MA.912.F.2.1, MA.912.FL.3.2, MA.912.FL.3.4</t>
  </si>
  <si>
    <t>33.8</t>
  </si>
  <si>
    <t>92.1%</t>
  </si>
  <si>
    <t>MULTI-RACIAL</t>
  </si>
  <si>
    <t>MA.912.AR.1.7, MA.912.AR.4.1, MA.912.AR.4.3, MA.912.NSO.1.2, MA.912.AR.1.2, MA.912.AR.3.4, MA.912.AR.3.5, MA.912.AR.3.7, MA.912.AR.5.3, MA.912.AR.5.4, MA.912.AR.5.6, MA.912.DP.1.1, MA.912.DP.1.2, MA.912.DP.1.3, MA.912.DP.1.4, MA.912.AR.1.1, MA.912.AR.2.5, MA.912.F.1.1, MA.912.F.1.3, MA.912.F.1.6, MA.912.F.1.8, MA.912.FL.3.4</t>
  </si>
  <si>
    <t>30.7</t>
  </si>
  <si>
    <t>MA.912.AR.1.7, MA.912.AR.4.1, MA.912.AR.4.3, MA.912.NSO.1.2, MA.912.AR.1.2, MA.912.AR.3.1, MA.912.AR.3.4, MA.912.AR.3.5, MA.912.AR.3.7, MA.912.AR.3.8, MA.912.AR.5.4, MA.912.AR.5.6, MA.912.DP.1.1, MA.912.DP.1.2, MA.912.DP.1.3, MA.912.DP.1.4, MA.912.DP.3.1, MA.912.AR.1.1, MA.912.AR.2.5, MA.912.F.1.1, MA.912.F.1.6, MA.912.F.2.1, MA.912.FL.3.2, MA.912.FL.3.4</t>
  </si>
  <si>
    <t>24.2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</si>
  <si>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MA.912.F.2.1, MA.912.FL.3.2, MA.912.FL.3.4</t>
  </si>
  <si>
    <t>32.1</t>
  </si>
  <si>
    <t>MA.912.AR.1.7, MA.912.AR.4.1, MA.912.AR.4.3, MA.912.NSO.1.2, MA.912.AR.3.1, MA.912.AR.3.4, MA.912.AR.3.5, MA.912.AR.3.6, MA.912.AR.3.7, MA.912.AR.3.8, MA.912.AR.5.3, MA.912.AR.5.4, MA.912.AR.5.6, MA.912.DP.1.1, MA.912.DP.1.2, MA.912.DP.1.3, MA.912.DP.1.4, MA.912.DP.3.1, MA.912.AR.1.1, MA.912.AR.2.5, MA.912.F.1.6, MA.912.F.1.8, MA.912.F.2.1, MA.912.FL.3.2</t>
  </si>
  <si>
    <t>36.4</t>
  </si>
  <si>
    <t>348.0</t>
  </si>
  <si>
    <t>MA.912.AR.1.7, MA.912.AR.4.1, MA.912.AR.4.3, MA.912.NSO.1.2, MA.912.AR.1.2, MA.912.AR.3.1, MA.912.AR.3.4, MA.912.AR.3.5, MA.912.AR.3.7, MA.912.AR.3.8, MA.912.AR.5.3, MA.912.AR.5.4, MA.912.DP.1.1, MA.912.DP.1.3, MA.912.DP.1.4, MA.912.DP.3.1, MA.912.AR.1.1, MA.912.AR.2.5, MA.912.F.1.3, MA.912.F.1.6, MA.912.F.1.8, MA.912.F.2.1, MA.912.FL.3.2</t>
  </si>
  <si>
    <t>64.4</t>
  </si>
  <si>
    <t>MA.912.AR.4.1, MA.912.AR.4.3, MA.912.NSO.1.2, MA.912.AR.5.6, MA.912.DP.1.1, MA.912.DP.3.1, MA.912.AR.1.1, MA.912.AR.2.5, MA.912.F.1.3, MA.912.F.1.6, MA.912.F.1.8, MA.912.FL.3.2, MA.912.FL.3.4</t>
  </si>
  <si>
    <t>36.6</t>
  </si>
  <si>
    <t>MA.912.AR.1.7, MA.912.AR.4.1, MA.912.AR.4.3, MA.912.NSO.1.2, MA.912.AR.3.1, MA.912.AR.3.4, MA.912.AR.3.5, MA.912.AR.3.7, MA.912.AR.3.8, MA.912.AR.5.4, MA.912.AR.5.6, MA.912.DP.1.1, MA.912.DP.1.2, MA.912.DP.1.4, MA.912.DP.3.1, MA.912.AR.2.5, MA.912.F.1.1, MA.912.F.1.3, MA.912.F.1.6, MA.912.F.1.8, MA.912.FL.3.2, MA.912.FL.3.4</t>
  </si>
  <si>
    <t>65.1</t>
  </si>
  <si>
    <t>MA.912.AR.1.7, MA.912.AR.4.3, MA.912.NSO.1.2, MA.912.AR.3.1, MA.912.AR.3.4, MA.912.AR.3.5, MA.912.AR.3.7, MA.912.AR.5.4, MA.912.DP.1.1, MA.912.DP.1.2, MA.912.DP.1.4, MA.912.AR.2.5, MA.912.F.1.8, MA.912.F.2.1</t>
  </si>
  <si>
    <t>366.0</t>
  </si>
  <si>
    <t>MA.912.AR.1.7, MA.912.AR.4.1, MA.912.AR.4.3, MA.912.AR.3.1, MA.912.AR.3.4, MA.912.AR.3.5, MA.912.AR.3.7, MA.912.AR.3.8, MA.912.AR.5.3, MA.912.AR.5.4, MA.912.AR.5.6, MA.912.DP.1.1, MA.912.DP.1.2, MA.912.DP.1.3, MA.912.DP.1.4, MA.912.AR.2.5, MA.912.F.1.3, MA.912.F.1.6, MA.912.F.1.8, MA.912.F.2.1, MA.912.FL.3.2, MA.912.FL.3.4</t>
  </si>
  <si>
    <t>MA.912.AR.1.7, MA.912.AR.4.1, MA.912.AR.4.3, MA.912.AR.1.2, MA.912.AR.3.1, MA.912.AR.3.4, MA.912.AR.3.5, MA.912.AR.3.6, MA.912.AR.3.7, MA.912.AR.3.8, MA.912.AR.5.4, MA.912.AR.5.6, MA.912.DP.1.1, MA.912.DP.1.2, MA.912.DP.1.3, MA.912.DP.1.4, MA.912.DP.3.1, MA.912.AR.1.1, MA.912.AR.2.5, MA.912.F.1.3, MA.912.F.1.6, MA.912.F.1.8, MA.912.FL.3.2, MA.912.FL.3.4</t>
  </si>
  <si>
    <t>51.5</t>
  </si>
  <si>
    <t>418.0</t>
  </si>
  <si>
    <t>MA.912.AR.1.7, MA.912.AR.4.1, MA.912.AR.4.3, MA.912.NSO.1.2, MA.912.AR.1.2, MA.912.AR.3.1, MA.912.AR.3.5, MA.912.AR.3.6, MA.912.AR.3.7, MA.912.AR.3.8, MA.912.DP.1.1, MA.912.DP.1.3, MA.912.DP.1.4, MA.912.AR.1.1, MA.912.AR.2.5, MA.912.F.1.3, MA.912.F.1.6, MA.912.F.1.8, MA.912.FL.3.2, MA.912.FL.3.4</t>
  </si>
  <si>
    <t>28.8</t>
  </si>
  <si>
    <t>95.9%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</si>
  <si>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MA.912.AR.1.1, MA.912.AR.2.5, MA.912.F.1.1, MA.912.F.1.3, MA.912.F.1.6, MA.912.F.1.8, MA.912.F.2.1</t>
  </si>
  <si>
    <t>20.0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</si>
  <si>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MA.912.F.1.3, MA.912.F.1.6, MA.912.F.1.8, MA.912.F.2.1, MA.912.FL.3.2</t>
  </si>
  <si>
    <t>44.8</t>
  </si>
  <si>
    <t>MA.912.AR.1.7, MA.912.AR.4.1, MA.912.AR.4.3, MA.912.NSO.1.2, MA.912.AR.3.1, MA.912.AR.3.4, MA.912.AR.3.5, MA.912.AR.3.6, MA.912.AR.3.7, MA.912.AR.3.8, MA.912.AR.5.3, MA.912.AR.5.4, MA.912.AR.5.6, MA.912.DP.1.1, MA.912.DP.1.2, MA.912.DP.1.3, MA.912.DP.1.4, MA.912.DP.3.1, MA.912.AR.2.5, MA.912.F.1.3, MA.912.F.1.6</t>
  </si>
  <si>
    <t>32.7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</si>
  <si>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MA.912.F.1.6, MA.912.F.1.8, MA.912.F.2.1, MA.912.FL.3.2</t>
  </si>
  <si>
    <t>27.3</t>
  </si>
  <si>
    <t>75.3%</t>
  </si>
  <si>
    <t>MA.912.AR.1.7, MA.912.AR.4.1, MA.912.AR.4.3, MA.912.NSO.1.2, MA.912.AR.1.2, MA.912.AR.3.1, MA.912.AR.3.4, MA.912.AR.3.5, MA.912.AR.3.6, MA.912.AR.3.7, MA.912.AR.3.8, MA.912.AR.5.3, MA.912.AR.5.6, MA.912.DP.1.1, MA.912.DP.1.2, MA.912.DP.1.3, MA.912.DP.1.4, MA.912.DP.3.1, MA.912.AR.1.1, MA.912.AR.2.5, MA.912.F.1.1, MA.912.F.1.3, MA.912.F.1.6, MA.912.F.1.8, MA.912.FL.3.2</t>
  </si>
  <si>
    <t>32.5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</si>
  <si>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MA.912.AR.1.1, MA.912.AR.2.5, MA.912.F.1.3, MA.912.F.1.6, MA.912.FL.3.2, MA.912.FL.3.4</t>
  </si>
  <si>
    <t>MA.912.AR.1.7, MA.912.AR.4.1, MA.912.AR.4.3, MA.912.NSO.1.2, MA.912.AR.3.4, MA.912.AR.3.5, MA.912.AR.3.7, MA.912.AR.5.3, MA.912.AR.5.4, MA.912.AR.5.6, MA.912.DP.1.1, MA.912.DP.1.2, MA.912.DP.1.3, MA.912.DP.1.4, MA.912.DP.3.1, MA.912.AR.2.5, MA.912.F.1.8, MA.912.F.2.1</t>
  </si>
  <si>
    <t>29.1</t>
  </si>
  <si>
    <t>51.4</t>
  </si>
  <si>
    <t>MA.912.AR.1.7, MA.912.AR.4.1, MA.912.AR.4.3, MA.912.NSO.1.2, MA.912.AR.1.2, MA.912.AR.3.1, MA.912.AR.3.4, MA.912.AR.3.5, MA.912.AR.3.6, MA.912.AR.3.7, MA.912.AR.5.3, MA.912.AR.5.4, MA.912.DP.1.1, MA.912.DP.1.4, MA.912.F.2.1, MA.912.FL.3.4</t>
  </si>
  <si>
    <t>75.8</t>
  </si>
  <si>
    <t>MA.912.AR.1.7, MA.912.AR.4.3, MA.912.AR.1.2, MA.912.AR.3.5, MA.912.AR.5.4, MA.912.AR.5.6, MA.912.DP.1.4, MA.912.AR.2.5, MA.912.F.1.8</t>
  </si>
  <si>
    <t>23.5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</si>
  <si>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MA.912.F.1.1, MA.912.F.1.6, MA.912.F.2.1, MA.912.FL.3.2</t>
  </si>
  <si>
    <t>39.6</t>
  </si>
  <si>
    <t>MA.912.AR.1.7, MA.912.AR.4.1, MA.912.AR.4.3, MA.912.NSO.1.2, MA.912.AR.1.2, MA.912.AR.3.1, MA.912.AR.3.4, MA.912.AR.3.5, MA.912.AR.3.7, MA.912.AR.3.8, MA.912.AR.5.3, MA.912.AR.5.6, MA.912.DP.1.1, MA.912.DP.1.2, MA.912.DP.1.4, MA.912.DP.3.1, MA.912.AR.1.1, MA.912.F.1.6, MA.912.F.1.8, MA.912.FL.3.2</t>
  </si>
  <si>
    <t>378.0</t>
  </si>
  <si>
    <t>MA.912.AR.1.7, MA.912.AR.4.1, MA.912.AR.4.3, MA.912.NSO.1.2, MA.912.AR.1.2, MA.912.AR.3.1, MA.912.AR.3.4, MA.912.AR.3.5, MA.912.AR.3.6, MA.912.AR.3.8, MA.912.AR.5.6, MA.912.DP.1.2, MA.912.DP.1.3, MA.912.DP.1.4, MA.912.AR.1.1, MA.912.AR.2.5, MA.912.F.1.6, MA.912.FL.3.2, MA.912.FL.3.4</t>
  </si>
  <si>
    <t>31.9</t>
  </si>
  <si>
    <t>MA.912.AR.1.7, MA.912.AR.4.1, MA.912.AR.4.3, MA.912.NSO.1.2, MA.912.AR.3.1, MA.912.AR.3.4, MA.912.AR.3.5, MA.912.AR.3.6, MA.912.AR.3.7, MA.912.AR.3.8, MA.912.AR.5.3, MA.912.AR.5.4, MA.912.AR.5.6, MA.912.DP.1.1, MA.912.DP.1.2, MA.912.DP.1.4, MA.912.DP.3.1, MA.912.AR.1.1, MA.912.AR.2.5, MA.912.F.1.3, MA.912.F.1.6, MA.912.F.2.1, MA.912.FL.3.2, MA.912.FL.3.4</t>
  </si>
  <si>
    <t>MA.912.AR.1.7, MA.912.AR.4.1, MA.912.AR.4.3, MA.912.AR.1.2, MA.912.AR.3.1, MA.912.AR.3.4, MA.912.AR.3.5, MA.912.AR.3.7, MA.912.AR.3.8, MA.912.AR.5.4, MA.912.AR.5.6, MA.912.DP.1.1, MA.912.DP.1.2, MA.912.DP.1.3, MA.912.DP.1.4, MA.912.DP.3.1, MA.912.AR.1.1, MA.912.AR.2.5, MA.912.F.1.3, MA.912.F.1.8, MA.912.F.2.1, MA.912.FL.3.2, MA.912.FL.3.4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</si>
  <si>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MA.912.F.1.3, MA.912.F.1.6, MA.912.F.1.8, MA.912.F.2.1, MA.912.FL.3.2, MA.912.FL.3.4</t>
  </si>
  <si>
    <t>42.1</t>
  </si>
  <si>
    <t>MA.912.AR.1.7, MA.912.AR.4.1, MA.912.AR.4.3, MA.912.NSO.1.2, MA.912.AR.3.1, MA.912.AR.3.4, MA.912.AR.3.5, MA.912.AR.3.6, MA.912.AR.3.7, MA.912.AR.3.8, MA.912.AR.5.3, MA.912.AR.5.6, MA.912.DP.1.1, MA.912.DP.1.3, MA.912.DP.1.4, MA.912.DP.3.1, MA.912.AR.2.5, MA.912.F.1.1, MA.912.F.1.6, MA.912.F.1.8, MA.912.FL.3.2, MA.912.FL.3.4</t>
  </si>
  <si>
    <t>42.7</t>
  </si>
  <si>
    <t>MA.912.AR.1.7, MA.912.AR.4.3, MA.912.NSO.1.2, MA.912.AR.1.2, MA.912.AR.3.1, MA.912.AR.3.5, MA.912.AR.3.6, MA.912.AR.3.7, MA.912.AR.3.8, MA.912.AR.5.3, MA.912.AR.5.4, MA.912.DP.1.1, MA.912.DP.1.2, MA.912.DP.1.3, MA.912.DP.1.4, MA.912.DP.3.1</t>
  </si>
  <si>
    <t>44.0</t>
  </si>
  <si>
    <t>383.0</t>
  </si>
  <si>
    <t>MA.912.AR.1.7, MA.912.AR.4.1, MA.912.AR.4.3, MA.912.NSO.1.2, MA.912.AR.3.1, MA.912.AR.3.4, MA.912.AR.3.5, MA.912.AR.3.7, MA.912.AR.3.8, MA.912.AR.5.3, MA.912.AR.5.6, MA.912.DP.1.1, MA.912.DP.1.2, MA.912.DP.1.3, MA.912.DP.1.4, MA.912.AR.1.1, MA.912.AR.2.5, MA.912.F.1.3, MA.912.F.1.6, MA.912.F.1.8, MA.912.F.2.1, MA.912.FL.3.2</t>
  </si>
  <si>
    <t>39.5</t>
  </si>
  <si>
    <t>MA.912.AR.1.7, MA.912.AR.4.1, MA.912.AR.4.3, MA.912.NSO.1.2, MA.912.AR.3.1, MA.912.AR.3.4, MA.912.AR.3.5, MA.912.AR.3.6, MA.912.AR.5.3, MA.912.AR.5.4, MA.912.AR.5.6, MA.912.DP.1.1, MA.912.DP.1.2, MA.912.DP.1.3, MA.912.DP.1.4, MA.912.AR.1.1, MA.912.AR.2.5, MA.912.F.1.3, MA.912.F.1.6, MA.912.F.1.8, MA.912.FL.3.2, MA.912.FL.3.4</t>
  </si>
  <si>
    <t>28.1</t>
  </si>
  <si>
    <t>89.0%</t>
  </si>
  <si>
    <t>MA.912.AR.1.7, MA.912.AR.4.1, MA.912.AR.4.3, MA.912.AR.1.2, MA.912.AR.3.1, MA.912.AR.3.4, MA.912.AR.3.5, MA.912.AR.3.6, MA.912.AR.3.7, MA.912.AR.3.8, MA.912.AR.5.3, MA.912.AR.5.4, MA.912.AR.5.6, MA.912.DP.1.1, MA.912.DP.1.3, MA.912.DP.1.4, MA.912.AR.1.1, MA.912.AR.2.5, MA.912.F.1.1, MA.912.F.1.3, MA.912.F.1.6, MA.912.F.1.8, MA.912.F.2.1, MA.912.FL.3.2, MA.912.FL.3.4</t>
  </si>
  <si>
    <t>41.0</t>
  </si>
  <si>
    <t>MA.912.AR.1.7, MA.912.AR.4.1, MA.912.AR.4.3, MA.912.AR.3.1, MA.912.AR.3.4, MA.912.AR.3.5, MA.912.AR.3.6, MA.912.AR.3.7, MA.912.AR.3.8, MA.912.AR.5.6, MA.912.DP.1.1, MA.912.DP.1.2, MA.912.DP.1.4, MA.912.DP.3.1, MA.912.AR.1.1, MA.912.AR.2.5, MA.912.F.1.3, MA.912.F.1.6, MA.912.F.1.8, MA.912.F.2.1, MA.912.FL.3.2</t>
  </si>
  <si>
    <t>46.5</t>
  </si>
  <si>
    <t>MA.912.AR.1.7, MA.912.AR.4.1, MA.912.AR.4.3, MA.912.NSO.1.2, MA.912.AR.1.2, MA.912.AR.3.1, MA.912.AR.3.4, MA.912.AR.3.5, MA.912.AR.3.6, MA.912.AR.3.8, MA.912.AR.5.3, MA.912.AR.5.4, MA.912.DP.1.3, MA.912.DP.1.4, MA.912.AR.1.1, MA.912.AR.2.5, MA.912.F.1.8, MA.912.FL.3.2, MA.912.FL.3.4</t>
  </si>
  <si>
    <t>38.7</t>
  </si>
  <si>
    <t>MA.912.AR.1.7, MA.912.AR.4.1, MA.912.AR.4.3, MA.912.NSO.1.2, MA.912.AR.1.2, MA.912.AR.3.1, MA.912.AR.3.4, MA.912.AR.3.5, MA.912.AR.3.7, MA.912.AR.3.8, MA.912.AR.5.6, MA.912.DP.1.1, MA.912.DP.1.2, MA.912.DP.1.3, MA.912.DP.1.4, MA.912.AR.2.5, MA.912.F.1.6, MA.912.F.1.8, MA.912.F.2.1, MA.912.FL.3.4</t>
  </si>
  <si>
    <t>49.1</t>
  </si>
  <si>
    <t>MA.912.AR.1.7, MA.912.AR.4.3, MA.912.NSO.1.2, MA.912.AR.1.2, MA.912.AR.3.1, MA.912.AR.3.4, MA.912.AR.3.5, MA.912.AR.3.6, MA.912.AR.3.7, MA.912.AR.5.3, MA.912.AR.5.4, MA.912.AR.5.6, MA.912.DP.1.1, MA.912.DP.1.4, MA.912.DP.3.1, MA.912.AR.2.5, MA.912.F.1.1, MA.912.F.1.8, MA.912.F.2.1</t>
  </si>
  <si>
    <t>39.0</t>
  </si>
  <si>
    <t>MA.912.AR.1.7, MA.912.AR.4.1, MA.912.AR.4.3, MA.912.NSO.1.2, MA.912.AR.1.2, MA.912.AR.3.1, MA.912.AR.3.4, MA.912.AR.3.5, MA.912.AR.3.6, MA.912.AR.3.7, MA.912.AR.3.8, MA.912.AR.5.6, MA.912.DP.1.1, MA.912.DP.1.2, MA.912.DP.1.3, MA.912.DP.1.4, MA.912.DP.3.1, MA.912.AR.1.1, MA.912.AR.2.5, MA.912.F.1.6, MA.912.F.1.8, MA.912.FL.3.2</t>
  </si>
  <si>
    <t>47.3</t>
  </si>
  <si>
    <t>MA.912.AR.1.7, MA.912.AR.4.1, MA.912.AR.4.3, MA.912.NSO.1.2, MA.912.AR.1.2, MA.912.AR.3.1, MA.912.AR.3.4, MA.912.AR.3.5, MA.912.AR.3.6, MA.912.AR.3.7, MA.912.AR.3.8, MA.912.AR.5.3, MA.912.AR.5.4, MA.912.AR.5.6, MA.912.DP.3.1, MA.912.AR.2.5, MA.912.F.1.1, MA.912.F.1.6, MA.912.FL.3.2</t>
  </si>
  <si>
    <t>MA.912.AR.1.7, MA.912.AR.4.1, MA.912.AR.4.3, MA.912.AR.1.2, MA.912.AR.3.4, MA.912.AR.3.5, MA.912.AR.3.6, MA.912.AR.3.7, MA.912.AR.3.8, MA.912.AR.5.3, MA.912.AR.5.4, MA.912.AR.5.6, MA.912.DP.1.1, MA.912.DP.1.2, MA.912.DP.1.3, MA.912.DP.1.4, MA.912.AR.2.5, MA.912.F.1.8, MA.912.F.2.1, MA.912.FL.3.4</t>
  </si>
  <si>
    <t>36.1</t>
  </si>
  <si>
    <t>MA.912.AR.4.1, MA.912.AR.4.3, MA.912.AR.1.2, MA.912.AR.3.1, MA.912.AR.3.4, MA.912.AR.3.5, MA.912.AR.3.6, MA.912.AR.3.7, MA.912.AR.5.3, MA.912.AR.5.6, MA.912.DP.1.1, MA.912.DP.1.2, MA.912.DP.1.3, MA.912.DP.1.4, MA.912.DP.3.1, MA.912.AR.1.1, MA.912.AR.2.5, MA.912.F.1.1, MA.912.F.1.3, MA.912.F.1.6, MA.912.F.1.8, MA.912.F.2.1, MA.912.FL.3.2</t>
  </si>
  <si>
    <t>39.7</t>
  </si>
  <si>
    <t>MA.912.AR.4.1, MA.912.AR.4.3, MA.912.NSO.1.2, MA.912.AR.1.2, MA.912.AR.3.1, MA.912.AR.3.4, MA.912.AR.3.5, MA.912.AR.3.7, MA.912.AR.5.3, MA.912.AR.5.6, MA.912.DP.1.1, MA.912.DP.1.2, MA.912.DP.1.3, MA.912.DP.1.4, MA.912.DP.3.1, MA.912.AR.1.1, MA.912.AR.2.5, MA.912.F.1.6, MA.912.F.1.8, MA.912.F.2.1, MA.912.FL.3.4</t>
  </si>
  <si>
    <t>24.1</t>
  </si>
  <si>
    <t>74.0%</t>
  </si>
  <si>
    <t>CAUCASIAN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</si>
  <si>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MA.912.AR.2.5, MA.912.F.1.3, MA.912.F.1.6, MA.912.F.1.8, MA.912.F.2.1, MA.912.FL.3.2, MA.912.FL.3.4</t>
  </si>
  <si>
    <t>32.4</t>
  </si>
  <si>
    <t>MA.912.AR.3.1, MA.912.AR.3.4, MA.912.AR.3.5, MA.912.AR.3.6, MA.912.AR.3.7, MA.912.AR.4.3, MA.912.AR.5.3, MA.912.AR.5.4, MA.912.AR.5.6, MA.912.DP.1.1, MA.912.DP.1.2, MA.912.DP.1.3, MA.912.DP.1.4, MA.912.DP.3.1, MA.912.AR.1.1, MA.912.AR.2.5, MA.912.F.1.3, MA.912.F.1.6, MA.912.F.1.8, MA.912.F.2.1, MA.912.FL.3.2, MA.912.FL.3.4</t>
  </si>
  <si>
    <t>61.4</t>
  </si>
  <si>
    <t>423.0</t>
  </si>
  <si>
    <t>MA.912.AR.4.3, MA.912.NSO.1.2, MA.912.AR.1.2, MA.912.AR.3.1, MA.912.AR.3.4, MA.912.AR.3.5, MA.912.AR.3.7, MA.912.AR.3.8, MA.912.AR.5.4, MA.912.DP.1.2, MA.912.DP.1.4, MA.912.AR.2.5, MA.912.F.1.1, MA.912.F.1.8, MA.912.F.2.1</t>
  </si>
  <si>
    <t>25.8</t>
  </si>
  <si>
    <t>343.0</t>
  </si>
  <si>
    <t>MA.912.AR.1.7, MA.912.AR.4.1, MA.912.AR.4.3, MA.912.NSO.1.2, MA.912.AR.1.2, MA.912.AR.3.1, MA.912.AR.3.4, MA.912.AR.3.5, MA.912.AR.3.6, MA.912.AR.3.7, MA.912.AR.3.8, MA.912.AR.5.3, MA.912.AR.5.4, MA.912.AR.5.6, MA.912.DP.1.2, MA.912.DP.1.3, MA.912.DP.1.4, MA.912.AR.1.1, MA.912.AR.2.5, MA.912.F.1.1, MA.912.F.1.3, MA.912.F.1.6, MA.912.F.1.8, MA.912.F.2.1, MA.912.FL.3.2</t>
  </si>
  <si>
    <t>54.0</t>
  </si>
  <si>
    <t>MA.912.AR.1.7, MA.912.AR.4.1, MA.912.AR.4.3, MA.912.NSO.1.2, MA.912.AR.3.1, MA.912.AR.3.4, MA.912.AR.3.5, MA.912.AR.3.6, MA.912.AR.3.7, MA.912.AR.5.4, MA.912.AR.5.6, MA.912.DP.1.1, MA.912.DP.1.3, MA.912.DP.1.4, MA.912.AR.2.5, MA.912.F.1.6, MA.912.F.2.1, MA.912.FL.3.2, MA.912.FL.3.4</t>
  </si>
  <si>
    <t>4.1%</t>
  </si>
  <si>
    <t>MA.912.AR.1.7, MA.912.AR.4.1, MA.912.AR.4.3, MA.912.NSO.1.2, MA.912.AR.1.2, MA.912.AR.3.1, MA.912.AR.3.4, MA.912.AR.3.5, MA.912.AR.3.6, MA.912.AR.3.7, MA.912.AR.3.8, MA.912.AR.5.4, MA.912.AR.5.6, MA.912.DP.1.1, MA.912.DP.3.1, MA.912.AR.2.5, MA.912.F.1.1, MA.912.F.1.8, MA.912.F.2.1</t>
  </si>
  <si>
    <t>43.1</t>
  </si>
  <si>
    <t>395.0</t>
  </si>
  <si>
    <t>MA.912.AR.1.7, MA.912.AR.4.1, MA.912.AR.4.3, MA.912.NSO.1.2, MA.912.AR.3.4, MA.912.AR.3.5, MA.912.AR.3.7, MA.912.AR.3.8, MA.912.AR.5.3, MA.912.AR.5.4, MA.912.AR.5.6, MA.912.DP.1.1, MA.912.DP.1.2, MA.912.DP.1.3, MA.912.DP.1.4, MA.912.AR.1.1, MA.912.AR.2.5, MA.912.F.1.6, MA.912.F.1.8, MA.912.F.2.1</t>
  </si>
  <si>
    <t>MA.912.AR.1.7, MA.912.AR.4.1, MA.912.AR.4.3, MA.912.NSO.1.2, MA.912.AR.1.2, MA.912.AR.3.1, MA.912.AR.3.4, MA.912.AR.3.5, MA.912.AR.3.6, MA.912.AR.3.7, MA.912.AR.3.8, MA.912.AR.5.6, MA.912.DP.1.1, MA.912.DP.1.2, MA.912.DP.1.4, MA.912.AR.1.1, MA.912.AR.2.5, MA.912.F.1.1, MA.912.F.1.3, MA.912.F.1.6, MA.912.F.1.8, MA.912.FL.3.2, MA.912.FL.3.4</t>
  </si>
  <si>
    <t>51.2</t>
  </si>
  <si>
    <t>325.0</t>
  </si>
  <si>
    <t>4.8%</t>
  </si>
  <si>
    <t>82.5%</t>
  </si>
  <si>
    <t>MA.912.AR.1.7, MA.912.AR.4.1, MA.912.AR.4.3, MA.912.NSO.1.2, MA.912.AR.1.2, MA.912.AR.3.4, MA.912.AR.3.7, MA.912.AR.3.8</t>
  </si>
  <si>
    <t>25.1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</si>
  <si>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MA.912.AR.1.1, MA.912.AR.2.5, MA.912.F.1.1, MA.912.F.1.3, MA.912.F.1.6, MA.912.F.1.8, MA.912.F.2.1, MA.912.FL.3.2, MA.912.FL.3.4</t>
  </si>
  <si>
    <t>45.7</t>
  </si>
  <si>
    <t>MA.912.AR.1.7, MA.912.AR.4.3, MA.912.NSO.1.2, MA.912.AR.1.2, MA.912.AR.3.1, MA.912.AR.3.4, MA.912.AR.3.5, MA.912.AR.3.6, MA.912.AR.3.7, MA.912.AR.3.8, MA.912.AR.5.3, MA.912.AR.5.4, MA.912.AR.5.6, MA.912.DP.1.1, MA.912.DP.1.2, MA.912.DP.1.3, MA.912.DP.3.1, MA.912.AR.1.1, MA.912.AR.2.5, MA.912.F.1.6, MA.912.F.1.8, MA.912.FL.3.2</t>
  </si>
  <si>
    <t>25.9</t>
  </si>
  <si>
    <t>92.9%</t>
  </si>
  <si>
    <t>MA.912.AR.1.2.1, MA.912.AR.2.2, MA.912.AR.2.3, MA.912.AR.2.4, MA.912.AR.9.6, MA.912.AR.2.5, MA.912.DP.2.4, MA.912.F.1.2, MA.912.F.1.5, MA.912.AR.2.6, MA.912.AR.2.7, MA.912.AR.2.8, MA.912.AR.9.1, MA.912.AR.9.4, MA.912.AR.1.3, MA.912.AR.1.4, MA.912.NSO.1.1, MA.912.NSO.1.2, MA.912.NSO.1.4</t>
  </si>
  <si>
    <t>27.8</t>
  </si>
  <si>
    <t>98.8%</t>
  </si>
  <si>
    <t>MA.912.AR.1.2, MA.912.AR.1.2.1, MA.912.AR.2.2, MA.912.AR.2.3, MA.912.AR.2.4, MA.912.AR.9.6, MA.912.AR.2.5, MA.912.DP.2.4, MA.912.F.1.2, MA.912.F.1.5, MA.912.AR.2.6, MA.912.AR.2.7, MA.912.AR.2.8, MA.912.AR.9.1, MA.912.AR.9.4, MA.912.AR.1.3, MA.912.AR.1.4, MA.912.NSO.1.1, MA.912.NSO.1.2, MA.912.NSO.1.4</t>
  </si>
  <si>
    <t>91.7%</t>
  </si>
  <si>
    <t>MA.912.AR.1.2.1, MA.912.AR.2.2, MA.912.AR.2.3, MA.912.AR.2.4, MA.912.AR.2.5, MA.912.F.1.2, MA.912.F.1.5, MA.912.AR.2.6, MA.912.AR.2.7, MA.912.AR.2.8, MA.912.AR.9.4, MA.912.AR.9.6, MA.912.AR.1.3, MA.912.NSO.1.1, MA.912.NSO.1.2</t>
  </si>
  <si>
    <t>26.5</t>
  </si>
  <si>
    <t>MA.912.AR.1.2, MA.912.AR.1.2.1, MA.912.AR.2.2, MA.912.AR.2.3, MA.912.AR.9.6, MA.912.AR.2.5, MA.912.DP.2.4, MA.912.DP.2.6, MA.912.F.1.2, MA.912.F.1.5, MA.912.AR.2.6, MA.912.AR.2.7, MA.912.AR.2.8, MA.912.AR.9.1, MA.912.AR.9.4, MA.912.AR.1.3, MA.912.AR.1.4, MA.912.NSO.1.1, MA.912.NSO.1.2</t>
  </si>
  <si>
    <t>60.8</t>
  </si>
  <si>
    <t>88.2%</t>
  </si>
  <si>
    <t>MA.912.AR.1.2.1, MA.912.AR.2.3, MA.912.AR.2.5, MA.912.F.1.2, MA.912.F.1.5, MA.912.AR.2.6, MA.912.AR.2.7, MA.912.AR.2.8, MA.912.AR.9.4, MA.912.AR.9.6, MA.912.AR.1.4, MA.912.NSO.1.1, MA.912.NSO.1.2</t>
  </si>
  <si>
    <t>44.3</t>
  </si>
  <si>
    <t>85.9%</t>
  </si>
  <si>
    <t>MA.912.AR.2.5, MA.912.AR.2.6, MA.912.AR.2.7, MA.912.AR.2.8, MA.912.AR.9.4, MA.912.AR.9.6, MA.912.AR.1.3, MA.912.AR.1.4, MA.912.NSO.1.1, MA.912.NSO.1.2</t>
  </si>
  <si>
    <t>2.4%</t>
  </si>
  <si>
    <t>MA.912.AR.1.2, MA.912.AR.1.2.1, MA.912.AR.2.2, MA.912.AR.2.3, MA.912.AR.2.4, MA.912.AR.9.6, MA.912.AR.2.5, MA.912.DP.2.4, MA.912.DP.2.6, MA.912.F.1.2, MA.912.F.1.5, MA.912.AR.2.6, MA.912.AR.2.7, MA.912.AR.2.8, MA.912.AR.9.1, MA.912.AR.9.4, MA.912.AR.1.4, MA.912.NSO.1.1, MA.912.NSO.1.2, MA.912.NSO.1.4</t>
  </si>
  <si>
    <t>84.3</t>
  </si>
  <si>
    <t>MA.912.AR.2.4, MA.912.AR.2.7, MA.912.AR.2.8, MA.912.AR.9.4, MA.912.AR.1.4, MA.912.NSO.1.2</t>
  </si>
  <si>
    <t>MA.912.AR.1.2, MA.912.AR.1.2.1, MA.912.AR.2.3, MA.912.AR.2.4, MA.912.AR.9.6, MA.912.AR.2.5, MA.912.DP.2.4, MA.912.F.1.2, MA.912.F.1.5, MA.912.AR.2.2, MA.912.AR.2.8, MA.912.AR.9.1, MA.912.AR.9.4, MA.912.AR.1.3, MA.912.AR.1.4, MA.912.NSO.1.1, MA.912.NSO.1.2, MA.912.NSO.1.4</t>
  </si>
  <si>
    <t>37.1</t>
  </si>
  <si>
    <t>MA.912.AR.1.2.1, MA.912.AR.2.2, MA.912.AR.2.4, MA.912.AR.9.6, MA.912.AR.2.5, MA.912.DP.2.4, MA.912.DP.2.6, MA.912.F.1.2, MA.912.F.1.5, MA.912.AR.2.6, MA.912.AR.2.8, MA.912.AR.9.1, MA.912.AR.9.4</t>
  </si>
  <si>
    <t>19.4</t>
  </si>
  <si>
    <t>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</si>
  <si>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38.6</t>
  </si>
  <si>
    <t>96.5%</t>
  </si>
  <si>
    <t>MA.912.AR.1.2, MA.912.AR.1.2.1, MA.912.AR.2.2, MA.912.AR.2.3, MA.912.AR.2.4, MA.912.AR.2.5, MA.912.DP.2.4, MA.912.F.1.2, MA.912.AR.2.6, MA.912.AR.2.8, MA.912.AR.9.1, MA.912.AR.9.4, MA.912.AR.9.6, MA.912.AR.1.3, MA.912.AR.1.4, MA.912.NSO.1.1, MA.912.NSO.1.2, MA.912.NSO.1.4</t>
  </si>
  <si>
    <t>42.0</t>
  </si>
  <si>
    <t>90.6%</t>
  </si>
  <si>
    <t>MA.912.AR.1.2.1, MA.912.AR.2.2, MA.912.AR.2.4, MA.912.AR.9.6, MA.912.AR.2.5, MA.912.DP.2.4, MA.912.F.1.2, MA.912.F.1.5, MA.912.AR.2.6, MA.912.AR.2.7, MA.912.AR.2.8, MA.912.AR.9.1, MA.912.AR.9.4, MA.912.AR.1.4, MA.912.NSO.1.1, MA.912.NSO.1.2, MA.912.NSO.1.4</t>
  </si>
  <si>
    <t>89.4%</t>
  </si>
  <si>
    <t>MA.912.AR.1.2, MA.912.AR.1.2.1, MA.912.AR.2.2, MA.912.AR.2.3, MA.912.AR.2.4, MA.912.AR.9.6, MA.912.AR.2.5, MA.912.DP.2.4, MA.912.DP.2.6, MA.912.F.1.2, MA.912.F.1.5, MA.912.AR.2.7, MA.912.AR.2.8, MA.912.AR.9.4, MA.912.AR.1.4, MA.912.NSO.1.1, MA.912.NSO.1.2, MA.912.NSO.1.4</t>
  </si>
  <si>
    <t>51.0</t>
  </si>
  <si>
    <t>97.4%</t>
  </si>
  <si>
    <t>MA.912.AR.2.5, MA.912.AR.2.6, MA.912.AR.2.8, MA.912.AR.9.1, MA.912.AR.9.4, MA.912.AR.9.6, MA.912.F.1.2, MA.912.NSO.1.1, MA.912.NSO.1.2</t>
  </si>
  <si>
    <t>77.8</t>
  </si>
  <si>
    <t>MA.912.AR.2.4, MA.912.AR.2.5, MA.912.F.1.2, MA.912.F.1.5, MA.912.AR.9.1, MA.912.AR.9.4, MA.912.AR.1.4, MA.912.NSO.1.1</t>
  </si>
  <si>
    <t>MA.912.AR.1.2, MA.912.AR.1.2.1, MA.912.AR.2.2, MA.912.AR.2.3, MA.912.AR.2.4, MA.912.AR.9.6, MA.912.AR.2.5, MA.912.DP.2.4, MA.912.F.1.2, MA.912.F.1.5, MA.912.AR.2.6, MA.912.AR.2.7, MA.912.AR.9.4, MA.912.AR.1.3, MA.912.AR.1.4, MA.912.NSO.1.1, MA.912.NSO.1.2</t>
  </si>
  <si>
    <t>34.3</t>
  </si>
  <si>
    <t>MA.912.AR.1.2, 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</si>
  <si>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42.6</t>
  </si>
  <si>
    <t>64.7%</t>
  </si>
  <si>
    <t>MA.912.AR.1.2, MA.912.AR.1.2.1, MA.912.AR.2.2, MA.912.AR.2.3, MA.912.AR.2.4, MA.912.AR.9.6, MA.912.AR.2.5, MA.912.DP.2.4, MA.912.DP.2.6, MA.912.F.1.2, MA.912.F.1.5, MA.912.AR.2.6, MA.912.AR.2.7, MA.912.AR.2.8, MA.912.AR.9.1, MA.912.AR.9.4, MA.912.NSO.1.4</t>
  </si>
  <si>
    <t>97.6%</t>
  </si>
  <si>
    <t>MA.912.AR.1.2, MA.912.AR.2.2, MA.912.AR.2.3, MA.912.AR.2.4, MA.912.AR.9.6, MA.912.AR.2.5, MA.912.DP.2.4, MA.912.F.1.2, MA.912.F.1.5, MA.912.AR.2.6, MA.912.AR.2.7, MA.912.AR.2.8, MA.912.AR.9.1, MA.912.AR.9.4, MA.912.AR.1.3, MA.912.AR.1.4, MA.912.NSO.1.1, MA.912.NSO.1.2</t>
  </si>
  <si>
    <t>23.8</t>
  </si>
  <si>
    <t>95.3%</t>
  </si>
  <si>
    <t>MA.912.AR.1.2.1, MA.912.AR.2.2, MA.912.AR.2.3, MA.912.AR.2.4, MA.912.AR.9.6, MA.912.AR.2.5, MA.912.DP.2.4, MA.912.DP.2.6, MA.912.F.1.2, MA.912.F.1.5, MA.912.AR.2.6, MA.912.AR.2.7, MA.912.AR.2.8, MA.912.AR.9.1, MA.912.AR.9.4, MA.912.AR.1.3, MA.912.NSO.1.1, MA.912.NSO.1.2</t>
  </si>
  <si>
    <t>31.5</t>
  </si>
  <si>
    <t>94.1%</t>
  </si>
  <si>
    <t>MA.912.AR.1.2, MA.912.AR.1.2.1, MA.912.AR.2.2, MA.912.AR.2.3, MA.912.AR.2.4, MA.912.AR.9.6, MA.912.AR.2.5, MA.912.DP.2.4, MA.912.DP.2.6, MA.912.F.1.2, MA.912.AR.2.6, MA.912.AR.2.7, MA.912.AR.2.8, MA.912.AR.9.1, MA.912.AR.9.4, MA.912.AR.1.3, MA.912.AR.1.4, MA.912.NSO.1.1, MA.912.NSO.1.2, MA.912.NSO.1.4</t>
  </si>
  <si>
    <t>65.4</t>
  </si>
  <si>
    <t>MA.912.AR.2.4, MA.912.AR.9.6, MA.912.AR.2.5, MA.912.DP.2.4, MA.912.F.1.2, MA.912.AR.2.7, MA.912.AR.9.4, MA.912.AR.1.3, MA.912.AR.1.4, MA.912.NSO.1.1, MA.912.NSO.1.2, MA.912.NSO.1.4</t>
  </si>
  <si>
    <t>43.8</t>
  </si>
  <si>
    <t>84.7%</t>
  </si>
  <si>
    <t>MA.912.AR.1.2, MA.912.AR.2.2, MA.912.AR.2.3, MA.912.AR.2.4, MA.912.AR.9.6, MA.912.AR.2.5, MA.912.DP.2.4, MA.912.F.1.2, MA.912.F.1.5, MA.912.AR.2.6, MA.912.AR.2.7, MA.912.AR.2.8, MA.912.AR.9.1, MA.912.AR.9.4, MA.912.AR.1.3</t>
  </si>
  <si>
    <t>MA.912.AR.1.2.1, MA.912.AR.2.2, MA.912.AR.2.4, MA.912.AR.9.6, MA.912.AR.2.5, MA.912.DP.2.4, MA.912.F.1.2, MA.912.F.1.5, MA.912.AR.2.6, MA.912.AR.2.7, MA.912.AR.2.8, MA.912.AR.9.1, MA.912.AR.9.4, MA.912.AR.1.3, MA.912.AR.1.4, MA.912.NSO.1.1, MA.912.NSO.1.2</t>
  </si>
  <si>
    <t>39.8</t>
  </si>
  <si>
    <t>MA.912.AR.1.2, MA.912.AR.1.2.1, MA.912.AR.2.3, MA.912.AR.2.4, MA.912.AR.9.6, MA.912.AR.2.5, MA.912.DP.2.4, MA.912.F.1.2, MA.912.AR.2.6, MA.912.AR.2.7, MA.912.AR.2.8, MA.912.AR.9.1, MA.912.AR.9.4, MA.912.AR.1.3, MA.912.AR.1.4, MA.912.NSO.1.1, MA.912.NSO.1.2, MA.912.NSO.1.4</t>
  </si>
  <si>
    <t>MA.912.AR.2.2, MA.912.AR.2.4, MA.912.AR.9.6, MA.912.AR.2.5, MA.912.DP.2.4, MA.912.DP.2.6, MA.912.F.1.2, MA.912.F.1.5, MA.912.AR.2.6, MA.912.AR.2.8, MA.912.AR.9.1, MA.912.AR.9.4, MA.912.AR.1.3, MA.912.AR.1.4, MA.912.NSO.1.1, MA.912.NSO.1.2</t>
  </si>
  <si>
    <t>MA.912.AR.1.2.1, MA.912.AR.2.2, MA.912.AR.2.4, MA.912.AR.9.6, MA.912.AR.2.5, MA.912.DP.2.4, MA.912.DP.2.6, MA.912.F.1.2, MA.912.F.1.5, MA.912.AR.2.6, MA.912.AR.2.7, MA.912.AR.2.8, MA.912.AR.9.1, MA.912.AR.9.4, MA.912.AR.1.3, MA.912.AR.1.4, MA.912.NSO.1.2</t>
  </si>
  <si>
    <t>75.0</t>
  </si>
  <si>
    <t>MA.912.AR.1.2, MA.912.AR.2.4, MA.912.AR.2.5, MA.912.DP.2.6, MA.912.F.1.2, MA.912.F.1.5, MA.912.AR.2.6, MA.912.AR.2.8, MA.912.AR.9.4, MA.912.NSO.1.2</t>
  </si>
  <si>
    <t>49.7</t>
  </si>
  <si>
    <t>MA.912.AR.1.2.1, MA.912.AR.2.2, MA.912.AR.2.4, MA.912.AR.9.6, MA.912.AR.2.5, MA.912.DP.2.4, MA.912.F.1.2, MA.912.F.1.5, MA.912.AR.2.6, MA.912.AR.2.8, MA.912.AR.9.1, MA.912.AR.9.4, MA.912.AR.1.3, MA.912.AR.1.4, MA.912.NSO.1.2</t>
  </si>
  <si>
    <t>MA.912.AR.1.2, MA.912.AR.1.2.1, MA.912.AR.2.2, MA.912.AR.2.3, MA.912.AR.2.4, MA.912.AR.9.6, MA.912.AR.2.5, MA.912.F.1.2, MA.912.F.1.5, MA.912.AR.2.6, MA.912.AR.2.8, MA.912.AR.9.1, MA.912.AR.9.4, MA.912.AR.1.3, MA.912.NSO.1.1, MA.912.NSO.1.2</t>
  </si>
  <si>
    <t>53.4</t>
  </si>
  <si>
    <t>MA.912.AR.1.2.1, MA.912.AR.2.2, MA.912.AR.2.3, MA.912.AR.9.6, MA.912.AR.2.5, MA.912.DP.2.4, MA.912.DP.2.6, MA.912.F.1.2, MA.912.F.1.5, MA.912.AR.2.6, MA.912.AR.2.7, MA.912.AR.9.4, MA.912.AR.1.3, MA.912.AR.1.4, MA.912.NSO.1.2</t>
  </si>
  <si>
    <t>35.8</t>
  </si>
  <si>
    <t>MA.912.AR.1.2, MA.912.AR.1.2.1, MA.912.AR.2.2, MA.912.AR.2.3, MA.912.AR.2.4, MA.912.AR.9.6, MA.912.AR.2.5, MA.912.DP.2.4, MA.912.F.1.2, MA.912.F.1.5, MA.912.AR.2.6, MA.912.AR.2.8, MA.912.AR.9.1, MA.912.AR.9.4, MA.912.AR.1.3, MA.912.AR.1.4, MA.912.NSO.1.1, MA.912.NSO.1.2, MA.912.NSO.1.4</t>
  </si>
  <si>
    <t>MA.912.AR.1.2, MA.912.AR.1.2.1, MA.912.AR.2.2, MA.912.AR.2.3, MA.912.AR.9.6, MA.912.AR.2.5, MA.912.DP.2.4, MA.912.DP.2.6, MA.912.F.1.2, MA.912.F.1.5, MA.912.AR.2.6, MA.912.AR.2.7, MA.912.AR.2.8, MA.912.AR.9.1, MA.912.AR.9.4, MA.912.AR.1.3, MA.912.NSO.1.1, MA.912.NSO.1.2, MA.912.NSO.1.4</t>
  </si>
  <si>
    <t>29.3</t>
  </si>
  <si>
    <t>MA.912.AR.1.2, MA.912.AR.2.3, MA.912.AR.2.4, MA.912.AR.9.6, MA.912.AR.2.5, MA.912.DP.2.4, MA.912.F.1.2, MA.912.F.1.5, MA.912.AR.2.2, MA.912.AR.2.6, MA.912.AR.2.8, MA.912.AR.9.1, MA.912.AR.9.4, MA.912.AR.1.3, MA.912.AR.1.4, MA.912.NSO.1.1, MA.912.NSO.1.2, MA.912.NSO.1.4</t>
  </si>
  <si>
    <t>40.4</t>
  </si>
  <si>
    <t>MA.912.AR.1.2, MA.912.AR.1.2.1, MA.912.AR.2.2, MA.912.AR.2.4, MA.912.AR.9.6, MA.912.AR.2.5, MA.912.DP.2.4, MA.912.AR.2.6, MA.912.AR.2.7, MA.912.AR.2.8, MA.912.AR.9.1, MA.912.AR.9.4, MA.912.F.1.2, MA.912.AR.1.4, MA.912.NSO.1.1, MA.912.NSO.1.2, MA.912.NSO.1.4</t>
  </si>
  <si>
    <t>MA.912.AR.1.2.1, MA.912.AR.2.3, MA.912.AR.2.4, MA.912.AR.9.6, MA.912.AR.2.5, MA.912.DP.2.4, MA.912.F.1.2, MA.912.F.1.5, MA.912.AR.2.6, MA.912.AR.2.7, MA.912.AR.2.8, MA.912.AR.9.1, MA.912.AR.9.4, MA.912.AR.1.3, MA.912.AR.1.4, MA.912.NSO.1.1, MA.912.NSO.1.2</t>
  </si>
  <si>
    <t>MA.912.AR.1.2, MA.912.AR.1.2.1, MA.912.AR.2.3, MA.912.AR.2.4, MA.912.AR.9.6, MA.912.AR.2.5, MA.912.DP.2.4, MA.912.F.1.5, MA.912.AR.2.2, MA.912.AR.2.7, MA.912.AR.2.8, MA.912.AR.9.1, MA.912.AR.9.4, MA.912.AR.1.3, MA.912.NSO.1.2, MA.912.NSO.1.4</t>
  </si>
  <si>
    <t>50.0</t>
  </si>
  <si>
    <t>87.3%</t>
  </si>
  <si>
    <t>MA.912.AR.1.2, MA.912.AR.1.2.1, MA.912.AR.2.2, MA.912.AR.2.4, MA.912.AR.9.6, MA.912.AR.2.5, MA.912.DP.2.4, MA.912.DP.2.6, MA.912.F.1.2, MA.912.AR.2.6, MA.912.AR.2.8, MA.912.AR.9.1, MA.912.AR.9.4, MA.912.NSO.1.2, MA.912.NSO.1.4</t>
  </si>
  <si>
    <t>MA.912.AR.1.2, MA.912.AR.2.4, MA.912.DP.2.4, MA.912.F.1.2, MA.912.AR.2.8, MA.912.AR.9.4, MA.912.AR.1.4, MA.912.NSO.1.1</t>
  </si>
  <si>
    <t>34.6</t>
  </si>
  <si>
    <t>MA.912.AR.1.2.1, MA.912.AR.2.2, MA.912.AR.2.3, MA.912.AR.2.4, MA.912.AR.9.6, MA.912.AR.2.5, MA.912.DP.2.4, MA.912.DP.2.6, MA.912.F.1.2, MA.912.F.1.5, MA.912.AR.2.6, MA.912.AR.2.7, MA.912.AR.2.8, MA.912.AR.9.1, MA.912.AR.9.4, MA.912.AR.1.4, MA.912.NSO.1.1</t>
  </si>
  <si>
    <t>17.9</t>
  </si>
  <si>
    <t>MA.912.AR.1.2, MA.912.AR.1.2.1, MA.912.AR.2.3, MA.912.AR.2.4, MA.912.AR.9.6, MA.912.AR.2.5, MA.912.DP.2.4, MA.912.F.1.2, MA.912.AR.2.2, MA.912.AR.2.6, MA.912.AR.2.7, MA.912.AR.2.8, MA.912.AR.9.1, MA.912.AR.9.4, MA.912.AR.1.3, MA.912.AR.1.4, MA.912.NSO.1.1, MA.912.NSO.1.2, MA.912.NSO.1.4</t>
  </si>
  <si>
    <t>50.3</t>
  </si>
  <si>
    <t>MA.912.AR.1.2, MA.912.AR.2.4, MA.912.AR.9.6, MA.912.AR.2.5, MA.912.DP.2.4, MA.912.DP.2.6, MA.912.F.1.5, MA.912.AR.2.2, MA.912.AR.2.7, MA.912.AR.2.8, MA.912.AR.9.1, MA.912.AR.9.4, MA.912.AR.1.3, MA.912.AR.1.4, MA.912.NSO.1.1, MA.912.NSO.1.2, MA.912.NSO.1.4</t>
  </si>
  <si>
    <t>24.7</t>
  </si>
  <si>
    <t>MA.912.AR.1.2.1, MA.912.AR.2.2,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</si>
  <si>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34.9</t>
  </si>
  <si>
    <t>MA.912.AR.1.2, MA.912.AR.1.2.1, MA.912.AR.2.2, MA.912.AR.2.3, MA.912.AR.2.4, MA.912.AR.9.6, MA.912.AR.2.5, MA.912.DP.2.4, MA.912.F.1.2, MA.912.F.1.5, MA.912.AR.2.6, MA.912.AR.2.8, MA.912.AR.9.1, MA.912.AR.9.4, MA.912.AR.1.3, MA.912.AR.1.4, MA.912.NSO.1.1, MA.912.NSO.1.2</t>
  </si>
  <si>
    <t>MA.912.AR.1.2, MA.912.AR.2.2, MA.912.AR.2.3, MA.912.AR.2.4, MA.912.AR.9.6, MA.912.AR.2.5, MA.912.DP.2.4, MA.912.F.1.2, MA.912.AR.2.6, MA.912.AR.2.7, MA.912.AR.2.8, MA.912.AR.9.1, MA.912.AR.9.4, MA.912.AR.1.3, MA.912.AR.1.4, MA.912.NSO.1.1, MA.912.NSO.1.2</t>
  </si>
  <si>
    <t>47.2</t>
  </si>
  <si>
    <t>MA.912.AR.2.2, MA.912.AR.2.4, MA.912.AR.9.6, MA.912.AR.2.5, MA.912.DP.2.4, MA.912.F.1.2, MA.912.F.1.5, MA.912.AR.2.6, MA.912.AR.2.7, MA.912.AR.2.8, MA.912.AR.9.4, MA.912.AR.1.4, MA.912.NSO.1.1, MA.912.NSO.1.2, MA.912.NSO.1.4</t>
  </si>
  <si>
    <t>35.5</t>
  </si>
  <si>
    <t>MA.912.AR.1.2, MA.912.AR.1.2.1, MA.912.AR.2.2, MA.912.AR.2.3, MA.912.AR.2.4, MA.912.AR.9.6, MA.912.AR.2.5, MA.912.DP.2.4, MA.912.DP.2.6, MA.912.F.1.2, MA.912.F.1.5, MA.912.AR.2.6, MA.912.AR.2.7, MA.912.AR.2.8, MA.912.AR.9.1, MA.912.AR.9.4, MA.912.AR.1.4, MA.912.NSO.1.1, MA.912.NSO.1.2</t>
  </si>
  <si>
    <t>56.8</t>
  </si>
  <si>
    <t>MA.912.AR.1.2.1, MA.912.AR.2.4, MA.912.AR.9.6, MA.912.DP.2.4, MA.912.F.1.2, MA.912.F.1.5, MA.912.AR.2.6, MA.912.AR.2.7, MA.912.AR.9.1, MA.912.AR.9.4, MA.912.AR.1.3, MA.912.AR.1.4, MA.912.NSO.1.1, MA.912.NSO.1.2</t>
  </si>
  <si>
    <t>MA.912.AR.1.2, MA.912.AR.1.2.1, MA.912.AR.2.2, MA.912.AR.2.3, MA.912.AR.2.4, MA.912.AR.9.6, MA.912.AR.2.5, MA.912.DP.2.4, MA.912.F.1.2, MA.912.F.1.5, MA.912.AR.2.6, MA.912.AR.2.8, MA.912.AR.9.1, MA.912.AR.9.4, MA.912.AR.1.3, MA.912.NSO.1.2</t>
  </si>
  <si>
    <t>30.9</t>
  </si>
  <si>
    <t>MA.912.AR.1.2, MA.912.AR.1.2.1, MA.912.AR.2.2, MA.912.AR.2.3, MA.912.AR.2.4, MA.912.AR.9.6, MA.912.AR.2.5, MA.912.DP.2.4, MA.912.F.1.2, MA.912.AR.2.6, MA.912.AR.2.8, MA.912.AR.9.1, MA.912.AR.9.4, MA.912.AR.1.3, MA.912.AR.1.4, MA.912.NSO.1.1, MA.912.NSO.1.2, MA.912.NSO.1.4</t>
  </si>
  <si>
    <t>28.4</t>
  </si>
  <si>
    <t>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</si>
  <si>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MA.912.NSO.1.2</t>
  </si>
  <si>
    <t>MA.912.AR.1.2.1, MA.912.AR.2.2, MA.912.AR.2.3, MA.912.AR.2.4, MA.912.AR.9.6, MA.912.AR.2.5, MA.912.DP.2.4, MA.912.F.1.2, MA.912.F.1.5, MA.912.AR.2.6, MA.912.AR.2.8, MA.912.AR.9.1, MA.912.AR.9.4, MA.912.AR.1.3, MA.912.NSO.1.1, MA.912.NSO.1.2, MA.912.NSO.1.4</t>
  </si>
  <si>
    <t>33.0</t>
  </si>
  <si>
    <t>MA.912.AR.1.2, MA.912.AR.1.2.1, MA.912.AR.2.2, MA.912.AR.2.3, MA.912.AR.2.4, MA.912.AR.2.5, MA.912.DP.2.4, MA.912.DP.2.6, MA.912.F.1.2, MA.912.F.1.5, MA.912.AR.2.6, MA.912.AR.2.8, MA.912.AR.9.4, MA.912.AR.9.6, MA.912.AR.1.3, MA.912.AR.1.4, MA.912.NSO.1.2, MA.912.NSO.1.4</t>
  </si>
  <si>
    <t>MA.912.AR.1.2, MA.912.AR.2.3, MA.912.AR.2.4, MA.912.AR.9.6, MA.912.AR.2.5, MA.912.DP.2.4, MA.912.F.1.2, MA.912.F.1.5, MA.912.AR.2.2, MA.912.AR.2.7, MA.912.AR.2.8, MA.912.AR.1.3, MA.912.AR.1.4, MA.912.AR.9.4, MA.912.NSO.1.2, MA.912.NSO.1.4</t>
  </si>
  <si>
    <t>29.9</t>
  </si>
  <si>
    <t>MA.912.AR.1.2.1, MA.912.AR.2.2, MA.912.AR.2.3, MA.912.AR.2.4, MA.912.AR.9.6, MA.912.AR.2.5, MA.912.DP.2.4, MA.912.DP.2.6, MA.912.F.1.2, MA.912.F.1.5, MA.912.AR.2.6, MA.912.AR.2.7, MA.912.AR.2.8, MA.912.AR.9.1, MA.912.AR.9.4, MA.912.AR.1.3, MA.912.NSO.1.1, MA.912.NSO.1.2, MA.912.NSO.1.4</t>
  </si>
  <si>
    <t>MA.912.AR.1.2, MA.912.AR.1.2.1, MA.912.AR.2.2, MA.912.AR.2.3, MA.912.AR.2.4, MA.912.AR.9.6, MA.912.AR.2.5, MA.912.DP.2.4, MA.912.F.1.2, MA.912.F.1.5, MA.912.AR.2.6, MA.912.AR.2.7, MA.912.AR.2.8, MA.912.AR.9.1, MA.912.AR.9.4, MA.912.AR.1.3, MA.912.AR.1.4, MA.912.NSO.1.1, MA.912.NSO.1.2</t>
  </si>
  <si>
    <t>29.0</t>
  </si>
  <si>
    <t>MA.912.AR.1.2, MA.912.AR.1.2.1, MA.912.AR.2.2,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</si>
  <si>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MA.912.AR.2.2, MA.912.AR.2.4, MA.912.AR.9.6, MA.912.AR.2.5, MA.912.DP.2.4, MA.912.F.1.2, MA.912.F.1.5, MA.912.AR.2.6, MA.912.AR.2.7, MA.912.AR.2.8, MA.912.AR.9.1, MA.912.AR.9.4</t>
  </si>
  <si>
    <t>38.9</t>
  </si>
  <si>
    <t>MA.912.AR.1.2, MA.912.AR.1.2.1, MA.912.AR.2.3, MA.912.AR.2.4, MA.912.AR.9.6, MA.912.AR.2.5, MA.912.DP.2.4, MA.912.F.1.2, MA.912.F.1.5, MA.912.AR.2.2, MA.912.AR.2.6, MA.912.AR.2.7, MA.912.AR.2.8, MA.912.AR.9.1, MA.912.AR.9.4, MA.912.AR.1.3, MA.912.NSO.1.1, MA.912.NSO.1.2, MA.912.NSO.1.4</t>
  </si>
  <si>
    <t>71.6</t>
  </si>
  <si>
    <t>MA.912.AR.1.2.1, MA.912.AR.2.4, MA.912.AR.9.6, MA.912.AR.2.5, MA.912.F.1.2, MA.912.F.1.5, MA.912.AR.2.8, MA.912.AR.9.1, MA.912.AR.9.4, MA.912.NSO.1.1, MA.912.NSO.1.4</t>
  </si>
  <si>
    <t>MA.912.AR.2.2, MA.912.AR.2.3, MA.912.AR.2.4, MA.912.AR.9.6, MA.912.AR.2.5, MA.912.DP.2.4, MA.912.F.1.2, MA.912.F.1.5, MA.912.AR.2.8, MA.912.AR.9.1, MA.912.AR.9.4, MA.912.AR.1.3, MA.912.AR.1.4, MA.912.NSO.1.1, MA.912.NSO.1.2</t>
  </si>
  <si>
    <t>16.4</t>
  </si>
  <si>
    <t>MA.912.AR.1.2, MA.912.AR.1.2.1, MA.912.AR.2.2, MA.912.AR.2.4, MA.912.AR.9.6, MA.912.AR.2.5, MA.912.DP.2.4, MA.912.DP.2.6, MA.912.F.1.2, MA.912.F.1.5, MA.912.AR.2.6, MA.912.AR.2.7, MA.912.AR.2.8, MA.912.AR.9.1, MA.912.AR.9.4, MA.912.AR.1.4, MA.912.NSO.1.1, MA.912.NSO.1.2, MA.912.NSO.1.4</t>
  </si>
  <si>
    <t>56.2</t>
  </si>
  <si>
    <t>MA.912.AR.1.2, MA.912.AR.2.2, MA.912.AR.9.6, MA.912.AR.2.5, MA.912.F.1.2, MA.912.F.1.5, MA.912.AR.2.6, MA.912.AR.2.7, MA.912.AR.2.8, MA.912.AR.9.4, MA.912.AR.1.3, MA.912.AR.1.4, MA.912.NSO.1.1</t>
  </si>
  <si>
    <t>52.5</t>
  </si>
  <si>
    <t>MA.912.AR.1.2.1, MA.912.AR.2.3, MA.912.AR.2.4, MA.912.AR.9.6, MA.912.AR.2.5, MA.912.DP.2.6, MA.912.F.1.2, MA.912.F.1.5, MA.912.AR.2.2, MA.912.AR.2.6, MA.912.AR.2.7, MA.912.AR.2.8, MA.912.AR.9.1, MA.912.AR.9.4, MA.912.NSO.1.1</t>
  </si>
  <si>
    <t>29.6</t>
  </si>
  <si>
    <t>MA.912.AR.1.2, MA.912.AR.1.2.1, MA.912.AR.2.3, MA.912.AR.2.4, MA.912.AR.9.6, MA.912.AR.2.5, MA.912.DP.2.4, MA.912.DP.2.6, MA.912.F.1.2, MA.912.F.1.5, MA.912.AR.2.6, MA.912.AR.2.7, MA.912.AR.2.8, MA.912.AR.9.1, MA.912.AR.9.4, MA.912.AR.1.3, MA.912.AR.1.4, MA.912.NSO.1.2</t>
  </si>
  <si>
    <t>MA.912.AR.9.6, MA.912.AR.2.5, MA.912.F.1.2, MA.912.F.1.5, MA.912.AR.2.6, MA.912.AR.9.4, MA.912.AR.1.4, MA.912.NSO.1.1</t>
  </si>
  <si>
    <t>25.6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</si>
  <si>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</si>
  <si>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56.5</t>
  </si>
  <si>
    <t>MA.912.AR.1.2, MA.912.AR.2.3, MA.912.AR.2.4, MA.912.AR.9.6, MA.912.AR.2.5, MA.912.DP.2.4, MA.912.F.1.2, MA.912.F.1.5, MA.912.AR.2.2, MA.912.AR.2.6, MA.912.AR.2.7, MA.912.AR.2.8, MA.912.AR.9.4, MA.912.NSO.1.1, MA.912.NSO.1.2</t>
  </si>
  <si>
    <t>MA.912.AR.1.2.1, MA.912.AR.2.3, MA.912.AR.2.4, MA.912.AR.9.6, MA.912.AR.2.5, MA.912.DP.2.4, MA.912.F.1.5, MA.912.AR.2.2, MA.912.AR.2.6, MA.912.AR.2.7, MA.912.AR.2.8, MA.912.AR.9.1, MA.912.AR.9.4, MA.912.AR.1.3, MA.912.AR.1.4, MA.912.NSO.1.1, MA.912.NSO.1.2, MA.912.NSO.1.4</t>
  </si>
  <si>
    <t>70.7</t>
  </si>
  <si>
    <t>MA.912.AR.2.5, MA.912.F.1.2, MA.912.F.1.5, MA.912.AR.2.6, MA.912.AR.2.8, MA.912.AR.9.4, MA.912.AR.9.6, MA.912.AR.1.3, MA.912.AR.1.4, MA.912.NSO.1.1</t>
  </si>
  <si>
    <t>MA.912.AR.1.2, MA.912.AR.1.2.1, MA.912.AR.2.2, MA.912.AR.2.3, MA.912.AR.2.4, MA.912.AR.9.6, MA.912.AR.2.5, MA.912.DP.2.4, MA.912.F.1.2, MA.912.AR.2.6, MA.912.AR.2.7, MA.912.AR.2.8, MA.912.AR.9.1, MA.912.AR.9.4, MA.912.AR.1.4, MA.912.NSO.1.1, MA.912.NSO.1.2</t>
  </si>
  <si>
    <t>41.7</t>
  </si>
  <si>
    <t>MA.912.AR.1.2, MA.912.AR.1.2.1, MA.912.AR.2.2, MA.912.AR.2.3, MA.912.AR.2.4, MA.912.AR.9.6, MA.912.AR.2.5, MA.912.DP.2.4, MA.912.F.1.2, MA.912.AR.2.7, MA.912.AR.2.8, MA.912.AR.9.1, MA.912.AR.9.4, MA.912.AR.1.3, MA.912.AR.1.4, MA.912.NSO.1.2</t>
  </si>
  <si>
    <t>MA.912.AR.1.2, MA.912.AR.1.2.1, MA.912.AR.2.2, MA.912.AR.2.3, MA.912.AR.2.4, MA.912.AR.9.6, MA.912.AR.2.5, MA.912.DP.2.4, MA.912.F.1.2, MA.912.F.1.5, MA.912.AR.2.6, MA.912.AR.2.7, MA.912.AR.9.1, MA.912.AR.9.4, MA.912.AR.1.3, MA.912.AR.1.4, MA.912.NSO.1.2</t>
  </si>
  <si>
    <t>MA.912.AR.1.2, MA.912.AR.1.2.1, MA.912.AR.2.2, MA.912.AR.2.3, MA.912.AR.2.4, MA.912.AR.9.6, MA.912.AR.2.5, MA.912.F.1.2, MA.912.F.1.5, MA.912.AR.2.6, MA.912.AR.2.7, MA.912.AR.2.8, MA.912.AR.9.1, MA.912.AR.9.4, MA.912.AR.1.3, MA.912.NSO.1.1, MA.912.NSO.1.2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</si>
</sst>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2" fontId="1" numFmtId="0" xfId="0" applyBorder="1" applyFill="1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6.71"/>
    <col customWidth="1" min="4" max="6" width="15.71"/>
    <col customWidth="1" min="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8</v>
      </c>
    </row>
    <row r="2">
      <c r="A2" s="2" t="s">
        <v>10</v>
      </c>
      <c r="B2" s="4" t="s">
        <v>12</v>
      </c>
      <c r="C2" s="2" t="s">
        <v>13</v>
      </c>
      <c r="D2" s="5">
        <v>0.02325581395348837</v>
      </c>
      <c r="E2" s="5">
        <v>0.1511627906976744</v>
      </c>
      <c r="F2" s="5">
        <v>0.8255813953488372</v>
      </c>
    </row>
    <row r="3">
      <c r="A3" s="2" t="s">
        <v>18</v>
      </c>
      <c r="B3" s="4" t="s">
        <v>12</v>
      </c>
      <c r="C3" s="2" t="s">
        <v>13</v>
      </c>
      <c r="D3" s="5">
        <v>0.1395348837209302</v>
      </c>
      <c r="E3" s="5">
        <v>0.1395348837209302</v>
      </c>
      <c r="F3" s="5">
        <v>0.7209302325581395</v>
      </c>
    </row>
    <row r="4">
      <c r="D4" s="5"/>
      <c r="E4" s="5"/>
      <c r="F4" s="5"/>
    </row>
    <row r="5">
      <c r="D5" s="5"/>
      <c r="E5" s="5"/>
      <c r="F5" s="5"/>
    </row>
    <row r="6">
      <c r="D6" s="5"/>
      <c r="E6" s="5"/>
      <c r="F6" s="5"/>
    </row>
    <row r="7">
      <c r="D7" s="5"/>
      <c r="E7" s="5"/>
      <c r="F7" s="5"/>
    </row>
    <row r="8">
      <c r="D8" s="5"/>
      <c r="E8" s="5"/>
      <c r="F8" s="5"/>
    </row>
    <row r="9">
      <c r="D9" s="5"/>
      <c r="E9" s="5"/>
      <c r="F9" s="5"/>
    </row>
    <row r="10">
      <c r="D10" s="5"/>
      <c r="E10" s="5"/>
      <c r="F10" s="5"/>
    </row>
    <row r="11">
      <c r="D11" s="5"/>
      <c r="E11" s="5"/>
      <c r="F11" s="5"/>
    </row>
    <row r="12">
      <c r="D12" s="5"/>
      <c r="E12" s="5"/>
      <c r="F12" s="5"/>
    </row>
    <row r="13">
      <c r="D13" s="5"/>
      <c r="E13" s="5"/>
      <c r="F13" s="5"/>
    </row>
    <row r="14">
      <c r="D14" s="5"/>
      <c r="E14" s="5"/>
      <c r="F14" s="5"/>
    </row>
    <row r="15">
      <c r="D15" s="5"/>
      <c r="E15" s="5"/>
      <c r="F15" s="5"/>
    </row>
    <row r="16">
      <c r="D16" s="5"/>
      <c r="E16" s="5"/>
      <c r="F16" s="5"/>
    </row>
    <row r="17">
      <c r="D17" s="5"/>
      <c r="E17" s="5"/>
      <c r="F17" s="5"/>
    </row>
    <row r="18">
      <c r="D18" s="5"/>
      <c r="E18" s="5"/>
      <c r="F18" s="5"/>
    </row>
    <row r="19">
      <c r="D19" s="5"/>
      <c r="E19" s="5"/>
      <c r="F19" s="5"/>
    </row>
    <row r="20">
      <c r="D20" s="5"/>
      <c r="E20" s="5"/>
      <c r="F20" s="5"/>
    </row>
    <row r="21" ht="15.75" customHeight="1">
      <c r="D21" s="5"/>
      <c r="E21" s="5"/>
      <c r="F21" s="5"/>
    </row>
    <row r="22" ht="15.75" customHeight="1">
      <c r="D22" s="5"/>
      <c r="E22" s="5"/>
      <c r="F22" s="5"/>
    </row>
    <row r="23" ht="15.75" customHeight="1">
      <c r="D23" s="5"/>
      <c r="E23" s="5"/>
      <c r="F23" s="5"/>
    </row>
    <row r="24" ht="15.75" customHeight="1">
      <c r="D24" s="5"/>
      <c r="E24" s="5"/>
      <c r="F24" s="5"/>
    </row>
    <row r="25" ht="15.75" customHeight="1">
      <c r="D25" s="5"/>
      <c r="E25" s="5"/>
      <c r="F25" s="5"/>
    </row>
    <row r="26" ht="15.75" customHeight="1">
      <c r="D26" s="5"/>
      <c r="E26" s="5"/>
      <c r="F26" s="5"/>
    </row>
    <row r="27" ht="15.75" customHeight="1">
      <c r="D27" s="5"/>
      <c r="E27" s="5"/>
      <c r="F27" s="5"/>
    </row>
    <row r="28" ht="15.75" customHeight="1">
      <c r="D28" s="5"/>
      <c r="E28" s="5"/>
      <c r="F28" s="5"/>
    </row>
    <row r="29" ht="15.75" customHeight="1">
      <c r="D29" s="5"/>
      <c r="E29" s="5"/>
      <c r="F29" s="5"/>
    </row>
    <row r="30" ht="15.75" customHeight="1">
      <c r="D30" s="5"/>
      <c r="E30" s="5"/>
      <c r="F30" s="5"/>
    </row>
    <row r="31" ht="15.75" customHeight="1">
      <c r="D31" s="5"/>
      <c r="E31" s="5"/>
      <c r="F31" s="5"/>
    </row>
    <row r="32" ht="15.75" customHeight="1">
      <c r="D32" s="5"/>
      <c r="E32" s="5"/>
      <c r="F32" s="5"/>
    </row>
    <row r="33" ht="15.75" customHeight="1">
      <c r="D33" s="5"/>
      <c r="E33" s="5"/>
      <c r="F33" s="5"/>
    </row>
    <row r="34" ht="15.75" customHeight="1">
      <c r="D34" s="5"/>
      <c r="E34" s="5"/>
      <c r="F34" s="5"/>
    </row>
    <row r="35" ht="15.75" customHeight="1">
      <c r="D35" s="5"/>
      <c r="E35" s="5"/>
      <c r="F35" s="5"/>
    </row>
    <row r="36" ht="15.75" customHeight="1">
      <c r="D36" s="5"/>
      <c r="E36" s="5"/>
      <c r="F36" s="5"/>
    </row>
    <row r="37" ht="15.75" customHeight="1">
      <c r="D37" s="5"/>
      <c r="E37" s="5"/>
      <c r="F37" s="5"/>
    </row>
    <row r="38" ht="15.75" customHeight="1">
      <c r="D38" s="5"/>
      <c r="E38" s="5"/>
      <c r="F38" s="5"/>
    </row>
    <row r="39" ht="15.75" customHeight="1">
      <c r="D39" s="5"/>
      <c r="E39" s="5"/>
      <c r="F39" s="5"/>
    </row>
    <row r="40" ht="15.75" customHeight="1">
      <c r="D40" s="5"/>
      <c r="E40" s="5"/>
      <c r="F40" s="5"/>
    </row>
    <row r="41" ht="15.75" customHeight="1">
      <c r="D41" s="5"/>
      <c r="E41" s="5"/>
      <c r="F41" s="5"/>
    </row>
    <row r="42" ht="15.75" customHeight="1">
      <c r="D42" s="5"/>
      <c r="E42" s="5"/>
      <c r="F42" s="5"/>
    </row>
    <row r="43" ht="15.75" customHeight="1">
      <c r="D43" s="5"/>
      <c r="E43" s="5"/>
      <c r="F43" s="5"/>
    </row>
    <row r="44" ht="15.75" customHeight="1">
      <c r="D44" s="5"/>
      <c r="E44" s="5"/>
      <c r="F44" s="5"/>
    </row>
    <row r="45" ht="15.75" customHeight="1">
      <c r="D45" s="5"/>
      <c r="E45" s="5"/>
      <c r="F45" s="5"/>
    </row>
    <row r="46" ht="15.75" customHeight="1">
      <c r="D46" s="5"/>
      <c r="E46" s="5"/>
      <c r="F46" s="5"/>
    </row>
    <row r="47" ht="15.75" customHeight="1">
      <c r="D47" s="5"/>
      <c r="E47" s="5"/>
      <c r="F47" s="5"/>
    </row>
    <row r="48" ht="15.75" customHeight="1">
      <c r="D48" s="5"/>
      <c r="E48" s="5"/>
      <c r="F48" s="5"/>
    </row>
    <row r="49" ht="15.75" customHeight="1">
      <c r="D49" s="5"/>
      <c r="E49" s="5"/>
      <c r="F49" s="5"/>
    </row>
    <row r="50" ht="15.75" customHeight="1">
      <c r="D50" s="5"/>
      <c r="E50" s="5"/>
      <c r="F50" s="5"/>
    </row>
    <row r="51" ht="15.75" customHeight="1">
      <c r="D51" s="5"/>
      <c r="E51" s="5"/>
      <c r="F51" s="5"/>
    </row>
    <row r="52" ht="15.75" customHeight="1">
      <c r="D52" s="5"/>
      <c r="E52" s="5"/>
      <c r="F52" s="5"/>
    </row>
    <row r="53" ht="15.75" customHeight="1">
      <c r="D53" s="5"/>
      <c r="E53" s="5"/>
      <c r="F53" s="5"/>
    </row>
    <row r="54" ht="15.75" customHeight="1">
      <c r="D54" s="5"/>
      <c r="E54" s="5"/>
      <c r="F54" s="5"/>
    </row>
    <row r="55" ht="15.75" customHeight="1">
      <c r="D55" s="5"/>
      <c r="E55" s="5"/>
      <c r="F55" s="5"/>
    </row>
    <row r="56" ht="15.75" customHeight="1">
      <c r="D56" s="5"/>
      <c r="E56" s="5"/>
      <c r="F56" s="5"/>
    </row>
    <row r="57" ht="15.75" customHeight="1">
      <c r="D57" s="5"/>
      <c r="E57" s="5"/>
      <c r="F57" s="5"/>
    </row>
    <row r="58" ht="15.75" customHeight="1">
      <c r="D58" s="5"/>
      <c r="E58" s="5"/>
      <c r="F58" s="5"/>
    </row>
    <row r="59" ht="15.75" customHeight="1">
      <c r="D59" s="5"/>
      <c r="E59" s="5"/>
      <c r="F59" s="5"/>
    </row>
    <row r="60" ht="15.75" customHeight="1">
      <c r="D60" s="5"/>
      <c r="E60" s="5"/>
      <c r="F60" s="5"/>
    </row>
    <row r="61" ht="15.75" customHeight="1">
      <c r="D61" s="5"/>
      <c r="E61" s="5"/>
      <c r="F61" s="5"/>
    </row>
    <row r="62" ht="15.75" customHeight="1">
      <c r="D62" s="5"/>
      <c r="E62" s="5"/>
      <c r="F62" s="5"/>
    </row>
    <row r="63" ht="15.75" customHeight="1">
      <c r="D63" s="5"/>
      <c r="E63" s="5"/>
      <c r="F63" s="5"/>
    </row>
    <row r="64" ht="15.75" customHeight="1">
      <c r="D64" s="5"/>
      <c r="E64" s="5"/>
      <c r="F64" s="5"/>
    </row>
    <row r="65" ht="15.75" customHeight="1">
      <c r="D65" s="5"/>
      <c r="E65" s="5"/>
      <c r="F65" s="5"/>
    </row>
    <row r="66" ht="15.75" customHeight="1">
      <c r="D66" s="5"/>
      <c r="E66" s="5"/>
      <c r="F66" s="5"/>
    </row>
    <row r="67" ht="15.75" customHeight="1">
      <c r="D67" s="5"/>
      <c r="E67" s="5"/>
      <c r="F67" s="5"/>
    </row>
    <row r="68" ht="15.75" customHeight="1">
      <c r="D68" s="5"/>
      <c r="E68" s="5"/>
      <c r="F68" s="5"/>
    </row>
    <row r="69" ht="15.75" customHeight="1">
      <c r="D69" s="5"/>
      <c r="E69" s="5"/>
      <c r="F69" s="5"/>
    </row>
    <row r="70" ht="15.75" customHeight="1">
      <c r="D70" s="5"/>
      <c r="E70" s="5"/>
      <c r="F70" s="5"/>
    </row>
    <row r="71" ht="15.75" customHeight="1">
      <c r="D71" s="5"/>
      <c r="E71" s="5"/>
      <c r="F71" s="5"/>
    </row>
    <row r="72" ht="15.75" customHeight="1">
      <c r="D72" s="5"/>
      <c r="E72" s="5"/>
      <c r="F72" s="5"/>
    </row>
    <row r="73" ht="15.75" customHeight="1">
      <c r="D73" s="5"/>
      <c r="E73" s="5"/>
      <c r="F73" s="5"/>
    </row>
    <row r="74" ht="15.75" customHeight="1">
      <c r="D74" s="5"/>
      <c r="E74" s="5"/>
      <c r="F74" s="5"/>
    </row>
    <row r="75" ht="15.75" customHeight="1">
      <c r="D75" s="5"/>
      <c r="E75" s="5"/>
      <c r="F75" s="5"/>
    </row>
    <row r="76" ht="15.75" customHeight="1">
      <c r="D76" s="5"/>
      <c r="E76" s="5"/>
      <c r="F76" s="5"/>
    </row>
    <row r="77" ht="15.75" customHeight="1">
      <c r="D77" s="5"/>
      <c r="E77" s="5"/>
      <c r="F77" s="5"/>
    </row>
    <row r="78" ht="15.75" customHeight="1">
      <c r="D78" s="5"/>
      <c r="E78" s="5"/>
      <c r="F78" s="5"/>
    </row>
    <row r="79" ht="15.75" customHeight="1">
      <c r="D79" s="5"/>
      <c r="E79" s="5"/>
      <c r="F79" s="5"/>
    </row>
    <row r="80" ht="15.75" customHeight="1">
      <c r="D80" s="5"/>
      <c r="E80" s="5"/>
      <c r="F80" s="5"/>
    </row>
    <row r="81" ht="15.75" customHeight="1">
      <c r="D81" s="5"/>
      <c r="E81" s="5"/>
      <c r="F81" s="5"/>
    </row>
    <row r="82" ht="15.75" customHeight="1">
      <c r="D82" s="5"/>
      <c r="E82" s="5"/>
      <c r="F82" s="5"/>
    </row>
    <row r="83" ht="15.75" customHeight="1">
      <c r="D83" s="5"/>
      <c r="E83" s="5"/>
      <c r="F83" s="5"/>
    </row>
    <row r="84" ht="15.75" customHeight="1">
      <c r="D84" s="5"/>
      <c r="E84" s="5"/>
      <c r="F84" s="5"/>
    </row>
    <row r="85" ht="15.75" customHeight="1">
      <c r="D85" s="5"/>
      <c r="E85" s="5"/>
      <c r="F85" s="5"/>
    </row>
    <row r="86" ht="15.75" customHeight="1">
      <c r="D86" s="5"/>
      <c r="E86" s="5"/>
      <c r="F86" s="5"/>
    </row>
    <row r="87" ht="15.75" customHeight="1">
      <c r="D87" s="5"/>
      <c r="E87" s="5"/>
      <c r="F87" s="5"/>
    </row>
    <row r="88" ht="15.75" customHeight="1">
      <c r="D88" s="5"/>
      <c r="E88" s="5"/>
      <c r="F88" s="5"/>
    </row>
    <row r="89" ht="15.75" customHeight="1">
      <c r="D89" s="5"/>
      <c r="E89" s="5"/>
      <c r="F89" s="5"/>
    </row>
    <row r="90" ht="15.75" customHeight="1">
      <c r="D90" s="5"/>
      <c r="E90" s="5"/>
      <c r="F90" s="5"/>
    </row>
    <row r="91" ht="15.75" customHeight="1">
      <c r="D91" s="5"/>
      <c r="E91" s="5"/>
      <c r="F91" s="5"/>
    </row>
    <row r="92" ht="15.75" customHeight="1">
      <c r="D92" s="5"/>
      <c r="E92" s="5"/>
      <c r="F92" s="5"/>
    </row>
    <row r="93" ht="15.75" customHeight="1">
      <c r="D93" s="5"/>
      <c r="E93" s="5"/>
      <c r="F93" s="5"/>
    </row>
    <row r="94" ht="15.75" customHeight="1">
      <c r="D94" s="5"/>
      <c r="E94" s="5"/>
      <c r="F94" s="5"/>
    </row>
    <row r="95" ht="15.75" customHeight="1">
      <c r="D95" s="5"/>
      <c r="E95" s="5"/>
      <c r="F95" s="5"/>
    </row>
    <row r="96" ht="15.75" customHeight="1">
      <c r="D96" s="5"/>
      <c r="E96" s="5"/>
      <c r="F96" s="5"/>
    </row>
    <row r="97" ht="15.75" customHeight="1">
      <c r="D97" s="5"/>
      <c r="E97" s="5"/>
      <c r="F97" s="5"/>
    </row>
    <row r="98" ht="15.75" customHeight="1">
      <c r="D98" s="5"/>
      <c r="E98" s="5"/>
      <c r="F98" s="5"/>
    </row>
    <row r="99" ht="15.75" customHeight="1">
      <c r="D99" s="5"/>
      <c r="E99" s="5"/>
      <c r="F99" s="5"/>
    </row>
    <row r="100" ht="15.75" customHeight="1">
      <c r="D100" s="5"/>
      <c r="E100" s="5"/>
      <c r="F100" s="5"/>
    </row>
    <row r="101" ht="15.75" customHeight="1">
      <c r="D101" s="5"/>
      <c r="E101" s="5"/>
      <c r="F101" s="5"/>
    </row>
    <row r="102" ht="15.75" customHeight="1">
      <c r="D102" s="5"/>
      <c r="E102" s="5"/>
      <c r="F102" s="5"/>
    </row>
    <row r="103" ht="15.75" customHeight="1">
      <c r="D103" s="5"/>
      <c r="E103" s="5"/>
      <c r="F103" s="5"/>
    </row>
    <row r="104" ht="15.75" customHeight="1">
      <c r="D104" s="5"/>
      <c r="E104" s="5"/>
      <c r="F104" s="5"/>
    </row>
    <row r="105" ht="15.75" customHeight="1">
      <c r="D105" s="5"/>
      <c r="E105" s="5"/>
      <c r="F105" s="5"/>
    </row>
    <row r="106" ht="15.75" customHeight="1">
      <c r="D106" s="5"/>
      <c r="E106" s="5"/>
      <c r="F106" s="5"/>
    </row>
    <row r="107" ht="15.75" customHeight="1">
      <c r="D107" s="5"/>
      <c r="E107" s="5"/>
      <c r="F107" s="5"/>
    </row>
    <row r="108" ht="15.75" customHeight="1">
      <c r="D108" s="5"/>
      <c r="E108" s="5"/>
      <c r="F108" s="5"/>
    </row>
    <row r="109" ht="15.75" customHeight="1">
      <c r="D109" s="5"/>
      <c r="E109" s="5"/>
      <c r="F109" s="5"/>
    </row>
    <row r="110" ht="15.75" customHeight="1">
      <c r="D110" s="5"/>
      <c r="E110" s="5"/>
      <c r="F110" s="5"/>
    </row>
    <row r="111" ht="15.75" customHeight="1">
      <c r="D111" s="5"/>
      <c r="E111" s="5"/>
      <c r="F111" s="5"/>
    </row>
    <row r="112" ht="15.75" customHeight="1">
      <c r="D112" s="5"/>
      <c r="E112" s="5"/>
      <c r="F112" s="5"/>
    </row>
    <row r="113" ht="15.75" customHeight="1">
      <c r="D113" s="5"/>
      <c r="E113" s="5"/>
      <c r="F113" s="5"/>
    </row>
    <row r="114" ht="15.75" customHeight="1">
      <c r="D114" s="5"/>
      <c r="E114" s="5"/>
      <c r="F114" s="5"/>
    </row>
    <row r="115" ht="15.75" customHeight="1">
      <c r="D115" s="5"/>
      <c r="E115" s="5"/>
      <c r="F115" s="5"/>
    </row>
    <row r="116" ht="15.75" customHeight="1">
      <c r="D116" s="5"/>
      <c r="E116" s="5"/>
      <c r="F116" s="5"/>
    </row>
    <row r="117" ht="15.75" customHeight="1">
      <c r="D117" s="5"/>
      <c r="E117" s="5"/>
      <c r="F117" s="5"/>
    </row>
    <row r="118" ht="15.75" customHeight="1">
      <c r="D118" s="5"/>
      <c r="E118" s="5"/>
      <c r="F118" s="5"/>
    </row>
    <row r="119" ht="15.75" customHeight="1">
      <c r="D119" s="5"/>
      <c r="E119" s="5"/>
      <c r="F119" s="5"/>
    </row>
    <row r="120" ht="15.75" customHeight="1">
      <c r="D120" s="5"/>
      <c r="E120" s="5"/>
      <c r="F120" s="5"/>
    </row>
    <row r="121" ht="15.75" customHeight="1">
      <c r="D121" s="5"/>
      <c r="E121" s="5"/>
      <c r="F121" s="5"/>
    </row>
    <row r="122" ht="15.75" customHeight="1">
      <c r="D122" s="5"/>
      <c r="E122" s="5"/>
      <c r="F122" s="5"/>
    </row>
    <row r="123" ht="15.75" customHeight="1">
      <c r="D123" s="5"/>
      <c r="E123" s="5"/>
      <c r="F123" s="5"/>
    </row>
    <row r="124" ht="15.75" customHeight="1">
      <c r="D124" s="5"/>
      <c r="E124" s="5"/>
      <c r="F124" s="5"/>
    </row>
    <row r="125" ht="15.75" customHeight="1">
      <c r="D125" s="5"/>
      <c r="E125" s="5"/>
      <c r="F125" s="5"/>
    </row>
    <row r="126" ht="15.75" customHeight="1">
      <c r="D126" s="5"/>
      <c r="E126" s="5"/>
      <c r="F126" s="5"/>
    </row>
    <row r="127" ht="15.75" customHeight="1">
      <c r="D127" s="5"/>
      <c r="E127" s="5"/>
      <c r="F127" s="5"/>
    </row>
    <row r="128" ht="15.75" customHeight="1">
      <c r="D128" s="5"/>
      <c r="E128" s="5"/>
      <c r="F128" s="5"/>
    </row>
    <row r="129" ht="15.75" customHeight="1">
      <c r="D129" s="5"/>
      <c r="E129" s="5"/>
      <c r="F129" s="5"/>
    </row>
    <row r="130" ht="15.75" customHeight="1">
      <c r="D130" s="5"/>
      <c r="E130" s="5"/>
      <c r="F130" s="5"/>
    </row>
    <row r="131" ht="15.75" customHeight="1">
      <c r="D131" s="5"/>
      <c r="E131" s="5"/>
      <c r="F131" s="5"/>
    </row>
    <row r="132" ht="15.75" customHeight="1">
      <c r="D132" s="5"/>
      <c r="E132" s="5"/>
      <c r="F132" s="5"/>
    </row>
    <row r="133" ht="15.75" customHeight="1">
      <c r="D133" s="5"/>
      <c r="E133" s="5"/>
      <c r="F133" s="5"/>
    </row>
    <row r="134" ht="15.75" customHeight="1">
      <c r="D134" s="5"/>
      <c r="E134" s="5"/>
      <c r="F134" s="5"/>
    </row>
    <row r="135" ht="15.75" customHeight="1">
      <c r="D135" s="5"/>
      <c r="E135" s="5"/>
      <c r="F135" s="5"/>
    </row>
    <row r="136" ht="15.75" customHeight="1">
      <c r="D136" s="5"/>
      <c r="E136" s="5"/>
      <c r="F136" s="5"/>
    </row>
    <row r="137" ht="15.75" customHeight="1">
      <c r="D137" s="5"/>
      <c r="E137" s="5"/>
      <c r="F137" s="5"/>
    </row>
    <row r="138" ht="15.75" customHeight="1">
      <c r="D138" s="5"/>
      <c r="E138" s="5"/>
      <c r="F138" s="5"/>
    </row>
    <row r="139" ht="15.75" customHeight="1">
      <c r="D139" s="5"/>
      <c r="E139" s="5"/>
      <c r="F139" s="5"/>
    </row>
    <row r="140" ht="15.75" customHeight="1">
      <c r="D140" s="5"/>
      <c r="E140" s="5"/>
      <c r="F140" s="5"/>
    </row>
    <row r="141" ht="15.75" customHeight="1">
      <c r="D141" s="5"/>
      <c r="E141" s="5"/>
      <c r="F141" s="5"/>
    </row>
    <row r="142" ht="15.75" customHeight="1">
      <c r="D142" s="5"/>
      <c r="E142" s="5"/>
      <c r="F142" s="5"/>
    </row>
    <row r="143" ht="15.75" customHeight="1">
      <c r="D143" s="5"/>
      <c r="E143" s="5"/>
      <c r="F143" s="5"/>
    </row>
    <row r="144" ht="15.75" customHeight="1">
      <c r="D144" s="5"/>
      <c r="E144" s="5"/>
      <c r="F144" s="5"/>
    </row>
    <row r="145" ht="15.75" customHeight="1">
      <c r="D145" s="5"/>
      <c r="E145" s="5"/>
      <c r="F145" s="5"/>
    </row>
    <row r="146" ht="15.75" customHeight="1">
      <c r="D146" s="5"/>
      <c r="E146" s="5"/>
      <c r="F146" s="5"/>
    </row>
    <row r="147" ht="15.75" customHeight="1">
      <c r="D147" s="5"/>
      <c r="E147" s="5"/>
      <c r="F147" s="5"/>
    </row>
    <row r="148" ht="15.75" customHeight="1">
      <c r="D148" s="5"/>
      <c r="E148" s="5"/>
      <c r="F148" s="5"/>
    </row>
    <row r="149" ht="15.75" customHeight="1">
      <c r="D149" s="5"/>
      <c r="E149" s="5"/>
      <c r="F149" s="5"/>
    </row>
    <row r="150" ht="15.75" customHeight="1">
      <c r="D150" s="5"/>
      <c r="E150" s="5"/>
      <c r="F150" s="5"/>
    </row>
    <row r="151" ht="15.75" customHeight="1">
      <c r="D151" s="5"/>
      <c r="E151" s="5"/>
      <c r="F151" s="5"/>
    </row>
    <row r="152" ht="15.75" customHeight="1">
      <c r="D152" s="5"/>
      <c r="E152" s="5"/>
      <c r="F152" s="5"/>
    </row>
    <row r="153" ht="15.75" customHeight="1">
      <c r="D153" s="5"/>
      <c r="E153" s="5"/>
      <c r="F153" s="5"/>
    </row>
    <row r="154" ht="15.75" customHeight="1">
      <c r="D154" s="5"/>
      <c r="E154" s="5"/>
      <c r="F154" s="5"/>
    </row>
    <row r="155" ht="15.75" customHeight="1">
      <c r="D155" s="5"/>
      <c r="E155" s="5"/>
      <c r="F155" s="5"/>
    </row>
    <row r="156" ht="15.75" customHeight="1">
      <c r="D156" s="5"/>
      <c r="E156" s="5"/>
      <c r="F156" s="5"/>
    </row>
    <row r="157" ht="15.75" customHeight="1">
      <c r="D157" s="5"/>
      <c r="E157" s="5"/>
      <c r="F157" s="5"/>
    </row>
    <row r="158" ht="15.75" customHeight="1">
      <c r="D158" s="5"/>
      <c r="E158" s="5"/>
      <c r="F158" s="5"/>
    </row>
    <row r="159" ht="15.75" customHeight="1">
      <c r="D159" s="5"/>
      <c r="E159" s="5"/>
      <c r="F159" s="5"/>
    </row>
    <row r="160" ht="15.75" customHeight="1">
      <c r="D160" s="5"/>
      <c r="E160" s="5"/>
      <c r="F160" s="5"/>
    </row>
    <row r="161" ht="15.75" customHeight="1">
      <c r="D161" s="5"/>
      <c r="E161" s="5"/>
      <c r="F161" s="5"/>
    </row>
    <row r="162" ht="15.75" customHeight="1">
      <c r="D162" s="5"/>
      <c r="E162" s="5"/>
      <c r="F162" s="5"/>
    </row>
    <row r="163" ht="15.75" customHeight="1">
      <c r="D163" s="5"/>
      <c r="E163" s="5"/>
      <c r="F163" s="5"/>
    </row>
    <row r="164" ht="15.75" customHeight="1">
      <c r="D164" s="5"/>
      <c r="E164" s="5"/>
      <c r="F164" s="5"/>
    </row>
    <row r="165" ht="15.75" customHeight="1">
      <c r="D165" s="5"/>
      <c r="E165" s="5"/>
      <c r="F165" s="5"/>
    </row>
    <row r="166" ht="15.75" customHeight="1">
      <c r="D166" s="5"/>
      <c r="E166" s="5"/>
      <c r="F166" s="5"/>
    </row>
    <row r="167" ht="15.75" customHeight="1">
      <c r="D167" s="5"/>
      <c r="E167" s="5"/>
      <c r="F167" s="5"/>
    </row>
    <row r="168" ht="15.75" customHeight="1">
      <c r="D168" s="5"/>
      <c r="E168" s="5"/>
      <c r="F168" s="5"/>
    </row>
    <row r="169" ht="15.75" customHeight="1">
      <c r="D169" s="5"/>
      <c r="E169" s="5"/>
      <c r="F169" s="5"/>
    </row>
    <row r="170" ht="15.75" customHeight="1">
      <c r="D170" s="5"/>
      <c r="E170" s="5"/>
      <c r="F170" s="5"/>
    </row>
    <row r="171" ht="15.75" customHeight="1">
      <c r="D171" s="5"/>
      <c r="E171" s="5"/>
      <c r="F171" s="5"/>
    </row>
    <row r="172" ht="15.75" customHeight="1">
      <c r="D172" s="5"/>
      <c r="E172" s="5"/>
      <c r="F172" s="5"/>
    </row>
    <row r="173" ht="15.75" customHeight="1">
      <c r="D173" s="5"/>
      <c r="E173" s="5"/>
      <c r="F173" s="5"/>
    </row>
    <row r="174" ht="15.75" customHeight="1">
      <c r="D174" s="5"/>
      <c r="E174" s="5"/>
      <c r="F174" s="5"/>
    </row>
    <row r="175" ht="15.75" customHeight="1">
      <c r="D175" s="5"/>
      <c r="E175" s="5"/>
      <c r="F175" s="5"/>
    </row>
    <row r="176" ht="15.75" customHeight="1">
      <c r="D176" s="5"/>
      <c r="E176" s="5"/>
      <c r="F176" s="5"/>
    </row>
    <row r="177" ht="15.75" customHeight="1">
      <c r="D177" s="5"/>
      <c r="E177" s="5"/>
      <c r="F177" s="5"/>
    </row>
    <row r="178" ht="15.75" customHeight="1">
      <c r="D178" s="5"/>
      <c r="E178" s="5"/>
      <c r="F178" s="5"/>
    </row>
    <row r="179" ht="15.75" customHeight="1">
      <c r="D179" s="5"/>
      <c r="E179" s="5"/>
      <c r="F179" s="5"/>
    </row>
    <row r="180" ht="15.75" customHeight="1">
      <c r="D180" s="5"/>
      <c r="E180" s="5"/>
      <c r="F180" s="5"/>
    </row>
    <row r="181" ht="15.75" customHeight="1">
      <c r="D181" s="5"/>
      <c r="E181" s="5"/>
      <c r="F181" s="5"/>
    </row>
    <row r="182" ht="15.75" customHeight="1">
      <c r="D182" s="5"/>
      <c r="E182" s="5"/>
      <c r="F182" s="5"/>
    </row>
    <row r="183" ht="15.75" customHeight="1">
      <c r="D183" s="5"/>
      <c r="E183" s="5"/>
      <c r="F183" s="5"/>
    </row>
    <row r="184" ht="15.75" customHeight="1">
      <c r="D184" s="5"/>
      <c r="E184" s="5"/>
      <c r="F184" s="5"/>
    </row>
    <row r="185" ht="15.75" customHeight="1">
      <c r="D185" s="5"/>
      <c r="E185" s="5"/>
      <c r="F185" s="5"/>
    </row>
    <row r="186" ht="15.75" customHeight="1">
      <c r="D186" s="5"/>
      <c r="E186" s="5"/>
      <c r="F186" s="5"/>
    </row>
    <row r="187" ht="15.75" customHeight="1">
      <c r="D187" s="5"/>
      <c r="E187" s="5"/>
      <c r="F187" s="5"/>
    </row>
    <row r="188" ht="15.75" customHeight="1">
      <c r="D188" s="5"/>
      <c r="E188" s="5"/>
      <c r="F188" s="5"/>
    </row>
    <row r="189" ht="15.75" customHeight="1">
      <c r="D189" s="5"/>
      <c r="E189" s="5"/>
      <c r="F189" s="5"/>
    </row>
    <row r="190" ht="15.75" customHeight="1">
      <c r="D190" s="5"/>
      <c r="E190" s="5"/>
      <c r="F190" s="5"/>
    </row>
    <row r="191" ht="15.75" customHeight="1">
      <c r="D191" s="5"/>
      <c r="E191" s="5"/>
      <c r="F191" s="5"/>
    </row>
    <row r="192" ht="15.75" customHeight="1">
      <c r="D192" s="5"/>
      <c r="E192" s="5"/>
      <c r="F192" s="5"/>
    </row>
    <row r="193" ht="15.75" customHeight="1">
      <c r="D193" s="5"/>
      <c r="E193" s="5"/>
      <c r="F193" s="5"/>
    </row>
    <row r="194" ht="15.75" customHeight="1">
      <c r="D194" s="5"/>
      <c r="E194" s="5"/>
      <c r="F194" s="5"/>
    </row>
    <row r="195" ht="15.75" customHeight="1">
      <c r="D195" s="5"/>
      <c r="E195" s="5"/>
      <c r="F195" s="5"/>
    </row>
    <row r="196" ht="15.75" customHeight="1">
      <c r="D196" s="5"/>
      <c r="E196" s="5"/>
      <c r="F196" s="5"/>
    </row>
    <row r="197" ht="15.75" customHeight="1">
      <c r="D197" s="5"/>
      <c r="E197" s="5"/>
      <c r="F197" s="5"/>
    </row>
    <row r="198" ht="15.75" customHeight="1">
      <c r="D198" s="5"/>
      <c r="E198" s="5"/>
      <c r="F198" s="5"/>
    </row>
    <row r="199" ht="15.75" customHeight="1">
      <c r="D199" s="5"/>
      <c r="E199" s="5"/>
      <c r="F199" s="5"/>
    </row>
    <row r="200" ht="15.75" customHeight="1">
      <c r="D200" s="5"/>
      <c r="E200" s="5"/>
      <c r="F200" s="5"/>
    </row>
    <row r="201" ht="15.75" customHeight="1">
      <c r="D201" s="5"/>
      <c r="E201" s="5"/>
      <c r="F201" s="5"/>
    </row>
    <row r="202" ht="15.75" customHeight="1">
      <c r="D202" s="5"/>
      <c r="E202" s="5"/>
      <c r="F202" s="5"/>
    </row>
    <row r="203" ht="15.75" customHeight="1">
      <c r="D203" s="5"/>
      <c r="E203" s="5"/>
      <c r="F203" s="5"/>
    </row>
    <row r="204" ht="15.75" customHeight="1">
      <c r="D204" s="5"/>
      <c r="E204" s="5"/>
      <c r="F204" s="5"/>
    </row>
    <row r="205" ht="15.75" customHeight="1">
      <c r="D205" s="5"/>
      <c r="E205" s="5"/>
      <c r="F205" s="5"/>
    </row>
    <row r="206" ht="15.75" customHeight="1">
      <c r="D206" s="5"/>
      <c r="E206" s="5"/>
      <c r="F206" s="5"/>
    </row>
    <row r="207" ht="15.75" customHeight="1">
      <c r="D207" s="5"/>
      <c r="E207" s="5"/>
      <c r="F207" s="5"/>
    </row>
    <row r="208" ht="15.75" customHeight="1">
      <c r="D208" s="5"/>
      <c r="E208" s="5"/>
      <c r="F208" s="5"/>
    </row>
    <row r="209" ht="15.75" customHeight="1">
      <c r="D209" s="5"/>
      <c r="E209" s="5"/>
      <c r="F209" s="5"/>
    </row>
    <row r="210" ht="15.75" customHeight="1">
      <c r="D210" s="5"/>
      <c r="E210" s="5"/>
      <c r="F210" s="5"/>
    </row>
    <row r="211" ht="15.75" customHeight="1">
      <c r="D211" s="5"/>
      <c r="E211" s="5"/>
      <c r="F211" s="5"/>
    </row>
    <row r="212" ht="15.75" customHeight="1">
      <c r="D212" s="5"/>
      <c r="E212" s="5"/>
      <c r="F212" s="5"/>
    </row>
    <row r="213" ht="15.75" customHeight="1">
      <c r="D213" s="5"/>
      <c r="E213" s="5"/>
      <c r="F213" s="5"/>
    </row>
    <row r="214" ht="15.75" customHeight="1">
      <c r="D214" s="5"/>
      <c r="E214" s="5"/>
      <c r="F214" s="5"/>
    </row>
    <row r="215" ht="15.75" customHeight="1">
      <c r="D215" s="5"/>
      <c r="E215" s="5"/>
      <c r="F215" s="5"/>
    </row>
    <row r="216" ht="15.75" customHeight="1">
      <c r="D216" s="5"/>
      <c r="E216" s="5"/>
      <c r="F216" s="5"/>
    </row>
    <row r="217" ht="15.75" customHeight="1">
      <c r="D217" s="5"/>
      <c r="E217" s="5"/>
      <c r="F217" s="5"/>
    </row>
    <row r="218" ht="15.75" customHeight="1">
      <c r="D218" s="5"/>
      <c r="E218" s="5"/>
      <c r="F218" s="5"/>
    </row>
    <row r="219" ht="15.75" customHeight="1">
      <c r="D219" s="5"/>
      <c r="E219" s="5"/>
      <c r="F219" s="5"/>
    </row>
    <row r="220" ht="15.75" customHeight="1">
      <c r="D220" s="5"/>
      <c r="E220" s="5"/>
      <c r="F220" s="5"/>
    </row>
    <row r="221" ht="15.75" customHeight="1">
      <c r="D221" s="5"/>
      <c r="E221" s="5"/>
      <c r="F221" s="5"/>
    </row>
    <row r="222" ht="15.75" customHeight="1">
      <c r="D222" s="5"/>
      <c r="E222" s="5"/>
      <c r="F222" s="5"/>
    </row>
    <row r="223" ht="15.75" customHeight="1">
      <c r="D223" s="5"/>
      <c r="E223" s="5"/>
      <c r="F223" s="5"/>
    </row>
    <row r="224" ht="15.75" customHeight="1">
      <c r="D224" s="5"/>
      <c r="E224" s="5"/>
      <c r="F224" s="5"/>
    </row>
    <row r="225" ht="15.75" customHeight="1">
      <c r="D225" s="5"/>
      <c r="E225" s="5"/>
      <c r="F225" s="5"/>
    </row>
    <row r="226" ht="15.75" customHeight="1">
      <c r="D226" s="5"/>
      <c r="E226" s="5"/>
      <c r="F226" s="5"/>
    </row>
    <row r="227" ht="15.75" customHeight="1">
      <c r="D227" s="5"/>
      <c r="E227" s="5"/>
      <c r="F227" s="5"/>
    </row>
    <row r="228" ht="15.75" customHeight="1">
      <c r="D228" s="5"/>
      <c r="E228" s="5"/>
      <c r="F228" s="5"/>
    </row>
    <row r="229" ht="15.75" customHeight="1">
      <c r="D229" s="5"/>
      <c r="E229" s="5"/>
      <c r="F229" s="5"/>
    </row>
    <row r="230" ht="15.75" customHeight="1">
      <c r="D230" s="5"/>
      <c r="E230" s="5"/>
      <c r="F230" s="5"/>
    </row>
    <row r="231" ht="15.75" customHeight="1">
      <c r="D231" s="5"/>
      <c r="E231" s="5"/>
      <c r="F231" s="5"/>
    </row>
    <row r="232" ht="15.75" customHeight="1">
      <c r="D232" s="5"/>
      <c r="E232" s="5"/>
      <c r="F232" s="5"/>
    </row>
    <row r="233" ht="15.75" customHeight="1">
      <c r="D233" s="5"/>
      <c r="E233" s="5"/>
      <c r="F233" s="5"/>
    </row>
    <row r="234" ht="15.75" customHeight="1">
      <c r="D234" s="5"/>
      <c r="E234" s="5"/>
      <c r="F234" s="5"/>
    </row>
    <row r="235" ht="15.75" customHeight="1">
      <c r="D235" s="5"/>
      <c r="E235" s="5"/>
      <c r="F235" s="5"/>
    </row>
    <row r="236" ht="15.75" customHeight="1">
      <c r="D236" s="5"/>
      <c r="E236" s="5"/>
      <c r="F236" s="5"/>
    </row>
    <row r="237" ht="15.75" customHeight="1">
      <c r="D237" s="5"/>
      <c r="E237" s="5"/>
      <c r="F237" s="5"/>
    </row>
    <row r="238" ht="15.75" customHeight="1">
      <c r="D238" s="5"/>
      <c r="E238" s="5"/>
      <c r="F238" s="5"/>
    </row>
    <row r="239" ht="15.75" customHeight="1">
      <c r="D239" s="5"/>
      <c r="E239" s="5"/>
      <c r="F239" s="5"/>
    </row>
    <row r="240" ht="15.75" customHeight="1">
      <c r="D240" s="5"/>
      <c r="E240" s="5"/>
      <c r="F240" s="5"/>
    </row>
    <row r="241" ht="15.75" customHeight="1">
      <c r="D241" s="5"/>
      <c r="E241" s="5"/>
      <c r="F241" s="5"/>
    </row>
    <row r="242" ht="15.75" customHeight="1">
      <c r="D242" s="5"/>
      <c r="E242" s="5"/>
      <c r="F242" s="5"/>
    </row>
    <row r="243" ht="15.75" customHeight="1">
      <c r="D243" s="5"/>
      <c r="E243" s="5"/>
      <c r="F243" s="5"/>
    </row>
    <row r="244" ht="15.75" customHeight="1">
      <c r="D244" s="5"/>
      <c r="E244" s="5"/>
      <c r="F244" s="5"/>
    </row>
    <row r="245" ht="15.75" customHeight="1">
      <c r="D245" s="5"/>
      <c r="E245" s="5"/>
      <c r="F245" s="5"/>
    </row>
    <row r="246" ht="15.75" customHeight="1">
      <c r="D246" s="5"/>
      <c r="E246" s="5"/>
      <c r="F246" s="5"/>
    </row>
    <row r="247" ht="15.75" customHeight="1">
      <c r="D247" s="5"/>
      <c r="E247" s="5"/>
      <c r="F247" s="5"/>
    </row>
    <row r="248" ht="15.75" customHeight="1">
      <c r="D248" s="5"/>
      <c r="E248" s="5"/>
      <c r="F248" s="5"/>
    </row>
    <row r="249" ht="15.75" customHeight="1">
      <c r="D249" s="5"/>
      <c r="E249" s="5"/>
      <c r="F249" s="5"/>
    </row>
    <row r="250" ht="15.75" customHeight="1">
      <c r="D250" s="5"/>
      <c r="E250" s="5"/>
      <c r="F250" s="5"/>
    </row>
    <row r="251" ht="15.75" customHeight="1">
      <c r="D251" s="5"/>
      <c r="E251" s="5"/>
      <c r="F251" s="5"/>
    </row>
    <row r="252" ht="15.75" customHeight="1">
      <c r="D252" s="5"/>
      <c r="E252" s="5"/>
      <c r="F252" s="5"/>
    </row>
    <row r="253" ht="15.75" customHeight="1">
      <c r="D253" s="5"/>
      <c r="E253" s="5"/>
      <c r="F253" s="5"/>
    </row>
    <row r="254" ht="15.75" customHeight="1">
      <c r="D254" s="5"/>
      <c r="E254" s="5"/>
      <c r="F254" s="5"/>
    </row>
    <row r="255" ht="15.75" customHeight="1">
      <c r="D255" s="5"/>
      <c r="E255" s="5"/>
      <c r="F255" s="5"/>
    </row>
    <row r="256" ht="15.75" customHeight="1">
      <c r="D256" s="5"/>
      <c r="E256" s="5"/>
      <c r="F256" s="5"/>
    </row>
    <row r="257" ht="15.75" customHeight="1">
      <c r="D257" s="5"/>
      <c r="E257" s="5"/>
      <c r="F257" s="5"/>
    </row>
    <row r="258" ht="15.75" customHeight="1">
      <c r="D258" s="5"/>
      <c r="E258" s="5"/>
      <c r="F258" s="5"/>
    </row>
    <row r="259" ht="15.75" customHeight="1">
      <c r="D259" s="5"/>
      <c r="E259" s="5"/>
      <c r="F259" s="5"/>
    </row>
    <row r="260" ht="15.75" customHeight="1">
      <c r="D260" s="5"/>
      <c r="E260" s="5"/>
      <c r="F260" s="5"/>
    </row>
    <row r="261" ht="15.75" customHeight="1">
      <c r="D261" s="5"/>
      <c r="E261" s="5"/>
      <c r="F261" s="5"/>
    </row>
    <row r="262" ht="15.75" customHeight="1">
      <c r="D262" s="5"/>
      <c r="E262" s="5"/>
      <c r="F262" s="5"/>
    </row>
    <row r="263" ht="15.75" customHeight="1">
      <c r="D263" s="5"/>
      <c r="E263" s="5"/>
      <c r="F263" s="5"/>
    </row>
    <row r="264" ht="15.75" customHeight="1">
      <c r="D264" s="5"/>
      <c r="E264" s="5"/>
      <c r="F264" s="5"/>
    </row>
    <row r="265" ht="15.75" customHeight="1">
      <c r="D265" s="5"/>
      <c r="E265" s="5"/>
      <c r="F265" s="5"/>
    </row>
    <row r="266" ht="15.75" customHeight="1">
      <c r="D266" s="5"/>
      <c r="E266" s="5"/>
      <c r="F266" s="5"/>
    </row>
    <row r="267" ht="15.75" customHeight="1">
      <c r="D267" s="5"/>
      <c r="E267" s="5"/>
      <c r="F267" s="5"/>
    </row>
    <row r="268" ht="15.75" customHeight="1">
      <c r="D268" s="5"/>
      <c r="E268" s="5"/>
      <c r="F268" s="5"/>
    </row>
    <row r="269" ht="15.75" customHeight="1">
      <c r="D269" s="5"/>
      <c r="E269" s="5"/>
      <c r="F269" s="5"/>
    </row>
    <row r="270" ht="15.75" customHeight="1">
      <c r="D270" s="5"/>
      <c r="E270" s="5"/>
      <c r="F270" s="5"/>
    </row>
    <row r="271" ht="15.75" customHeight="1">
      <c r="D271" s="5"/>
      <c r="E271" s="5"/>
      <c r="F271" s="5"/>
    </row>
    <row r="272" ht="15.75" customHeight="1">
      <c r="D272" s="5"/>
      <c r="E272" s="5"/>
      <c r="F272" s="5"/>
    </row>
    <row r="273" ht="15.75" customHeight="1">
      <c r="D273" s="5"/>
      <c r="E273" s="5"/>
      <c r="F273" s="5"/>
    </row>
    <row r="274" ht="15.75" customHeight="1">
      <c r="D274" s="5"/>
      <c r="E274" s="5"/>
      <c r="F274" s="5"/>
    </row>
    <row r="275" ht="15.75" customHeight="1">
      <c r="D275" s="5"/>
      <c r="E275" s="5"/>
      <c r="F275" s="5"/>
    </row>
    <row r="276" ht="15.75" customHeight="1">
      <c r="D276" s="5"/>
      <c r="E276" s="5"/>
      <c r="F276" s="5"/>
    </row>
    <row r="277" ht="15.75" customHeight="1">
      <c r="D277" s="5"/>
      <c r="E277" s="5"/>
      <c r="F277" s="5"/>
    </row>
    <row r="278" ht="15.75" customHeight="1">
      <c r="D278" s="5"/>
      <c r="E278" s="5"/>
      <c r="F278" s="5"/>
    </row>
    <row r="279" ht="15.75" customHeight="1">
      <c r="D279" s="5"/>
      <c r="E279" s="5"/>
      <c r="F279" s="5"/>
    </row>
    <row r="280" ht="15.75" customHeight="1">
      <c r="D280" s="5"/>
      <c r="E280" s="5"/>
      <c r="F280" s="5"/>
    </row>
    <row r="281" ht="15.75" customHeight="1">
      <c r="D281" s="5"/>
      <c r="E281" s="5"/>
      <c r="F281" s="5"/>
    </row>
    <row r="282" ht="15.75" customHeight="1">
      <c r="D282" s="5"/>
      <c r="E282" s="5"/>
      <c r="F282" s="5"/>
    </row>
    <row r="283" ht="15.75" customHeight="1">
      <c r="D283" s="5"/>
      <c r="E283" s="5"/>
      <c r="F283" s="5"/>
    </row>
    <row r="284" ht="15.75" customHeight="1">
      <c r="D284" s="5"/>
      <c r="E284" s="5"/>
      <c r="F284" s="5"/>
    </row>
    <row r="285" ht="15.75" customHeight="1">
      <c r="D285" s="5"/>
      <c r="E285" s="5"/>
      <c r="F285" s="5"/>
    </row>
    <row r="286" ht="15.75" customHeight="1">
      <c r="D286" s="5"/>
      <c r="E286" s="5"/>
      <c r="F286" s="5"/>
    </row>
    <row r="287" ht="15.75" customHeight="1">
      <c r="D287" s="5"/>
      <c r="E287" s="5"/>
      <c r="F287" s="5"/>
    </row>
    <row r="288" ht="15.75" customHeight="1">
      <c r="D288" s="5"/>
      <c r="E288" s="5"/>
      <c r="F288" s="5"/>
    </row>
    <row r="289" ht="15.75" customHeight="1">
      <c r="D289" s="5"/>
      <c r="E289" s="5"/>
      <c r="F289" s="5"/>
    </row>
    <row r="290" ht="15.75" customHeight="1">
      <c r="D290" s="5"/>
      <c r="E290" s="5"/>
      <c r="F290" s="5"/>
    </row>
    <row r="291" ht="15.75" customHeight="1">
      <c r="D291" s="5"/>
      <c r="E291" s="5"/>
      <c r="F291" s="5"/>
    </row>
    <row r="292" ht="15.75" customHeight="1">
      <c r="D292" s="5"/>
      <c r="E292" s="5"/>
      <c r="F292" s="5"/>
    </row>
    <row r="293" ht="15.75" customHeight="1">
      <c r="D293" s="5"/>
      <c r="E293" s="5"/>
      <c r="F293" s="5"/>
    </row>
    <row r="294" ht="15.75" customHeight="1">
      <c r="D294" s="5"/>
      <c r="E294" s="5"/>
      <c r="F294" s="5"/>
    </row>
    <row r="295" ht="15.75" customHeight="1">
      <c r="D295" s="5"/>
      <c r="E295" s="5"/>
      <c r="F295" s="5"/>
    </row>
    <row r="296" ht="15.75" customHeight="1">
      <c r="D296" s="5"/>
      <c r="E296" s="5"/>
      <c r="F296" s="5"/>
    </row>
    <row r="297" ht="15.75" customHeight="1">
      <c r="D297" s="5"/>
      <c r="E297" s="5"/>
      <c r="F297" s="5"/>
    </row>
    <row r="298" ht="15.75" customHeight="1">
      <c r="D298" s="5"/>
      <c r="E298" s="5"/>
      <c r="F298" s="5"/>
    </row>
    <row r="299" ht="15.75" customHeight="1">
      <c r="D299" s="5"/>
      <c r="E299" s="5"/>
      <c r="F299" s="5"/>
    </row>
    <row r="300" ht="15.75" customHeight="1">
      <c r="D300" s="5"/>
      <c r="E300" s="5"/>
      <c r="F300" s="5"/>
    </row>
    <row r="301" ht="15.75" customHeight="1">
      <c r="D301" s="5"/>
      <c r="E301" s="5"/>
      <c r="F301" s="5"/>
    </row>
    <row r="302" ht="15.75" customHeight="1">
      <c r="D302" s="5"/>
      <c r="E302" s="5"/>
      <c r="F302" s="5"/>
    </row>
    <row r="303" ht="15.75" customHeight="1">
      <c r="D303" s="5"/>
      <c r="E303" s="5"/>
      <c r="F303" s="5"/>
    </row>
    <row r="304" ht="15.75" customHeight="1">
      <c r="D304" s="5"/>
      <c r="E304" s="5"/>
      <c r="F304" s="5"/>
    </row>
    <row r="305" ht="15.75" customHeight="1">
      <c r="D305" s="5"/>
      <c r="E305" s="5"/>
      <c r="F305" s="5"/>
    </row>
    <row r="306" ht="15.75" customHeight="1">
      <c r="D306" s="5"/>
      <c r="E306" s="5"/>
      <c r="F306" s="5"/>
    </row>
    <row r="307" ht="15.75" customHeight="1">
      <c r="D307" s="5"/>
      <c r="E307" s="5"/>
      <c r="F307" s="5"/>
    </row>
    <row r="308" ht="15.75" customHeight="1">
      <c r="D308" s="5"/>
      <c r="E308" s="5"/>
      <c r="F308" s="5"/>
    </row>
    <row r="309" ht="15.75" customHeight="1">
      <c r="D309" s="5"/>
      <c r="E309" s="5"/>
      <c r="F309" s="5"/>
    </row>
    <row r="310" ht="15.75" customHeight="1">
      <c r="D310" s="5"/>
      <c r="E310" s="5"/>
      <c r="F310" s="5"/>
    </row>
    <row r="311" ht="15.75" customHeight="1">
      <c r="D311" s="5"/>
      <c r="E311" s="5"/>
      <c r="F311" s="5"/>
    </row>
    <row r="312" ht="15.75" customHeight="1">
      <c r="D312" s="5"/>
      <c r="E312" s="5"/>
      <c r="F312" s="5"/>
    </row>
    <row r="313" ht="15.75" customHeight="1">
      <c r="D313" s="5"/>
      <c r="E313" s="5"/>
      <c r="F313" s="5"/>
    </row>
    <row r="314" ht="15.75" customHeight="1">
      <c r="D314" s="5"/>
      <c r="E314" s="5"/>
      <c r="F314" s="5"/>
    </row>
    <row r="315" ht="15.75" customHeight="1">
      <c r="D315" s="5"/>
      <c r="E315" s="5"/>
      <c r="F315" s="5"/>
    </row>
    <row r="316" ht="15.75" customHeight="1">
      <c r="D316" s="5"/>
      <c r="E316" s="5"/>
      <c r="F316" s="5"/>
    </row>
    <row r="317" ht="15.75" customHeight="1">
      <c r="D317" s="5"/>
      <c r="E317" s="5"/>
      <c r="F317" s="5"/>
    </row>
    <row r="318" ht="15.75" customHeight="1">
      <c r="D318" s="5"/>
      <c r="E318" s="5"/>
      <c r="F318" s="5"/>
    </row>
    <row r="319" ht="15.75" customHeight="1">
      <c r="D319" s="5"/>
      <c r="E319" s="5"/>
      <c r="F319" s="5"/>
    </row>
    <row r="320" ht="15.75" customHeight="1">
      <c r="D320" s="5"/>
      <c r="E320" s="5"/>
      <c r="F320" s="5"/>
    </row>
    <row r="321" ht="15.75" customHeight="1">
      <c r="D321" s="5"/>
      <c r="E321" s="5"/>
      <c r="F321" s="5"/>
    </row>
    <row r="322" ht="15.75" customHeight="1">
      <c r="D322" s="5"/>
      <c r="E322" s="5"/>
      <c r="F322" s="5"/>
    </row>
    <row r="323" ht="15.75" customHeight="1">
      <c r="D323" s="5"/>
      <c r="E323" s="5"/>
      <c r="F323" s="5"/>
    </row>
    <row r="324" ht="15.75" customHeight="1">
      <c r="D324" s="5"/>
      <c r="E324" s="5"/>
      <c r="F324" s="5"/>
    </row>
    <row r="325" ht="15.75" customHeight="1">
      <c r="D325" s="5"/>
      <c r="E325" s="5"/>
      <c r="F325" s="5"/>
    </row>
    <row r="326" ht="15.75" customHeight="1">
      <c r="D326" s="5"/>
      <c r="E326" s="5"/>
      <c r="F326" s="5"/>
    </row>
    <row r="327" ht="15.75" customHeight="1">
      <c r="D327" s="5"/>
      <c r="E327" s="5"/>
      <c r="F327" s="5"/>
    </row>
    <row r="328" ht="15.75" customHeight="1">
      <c r="D328" s="5"/>
      <c r="E328" s="5"/>
      <c r="F328" s="5"/>
    </row>
    <row r="329" ht="15.75" customHeight="1">
      <c r="D329" s="5"/>
      <c r="E329" s="5"/>
      <c r="F329" s="5"/>
    </row>
    <row r="330" ht="15.75" customHeight="1">
      <c r="D330" s="5"/>
      <c r="E330" s="5"/>
      <c r="F330" s="5"/>
    </row>
    <row r="331" ht="15.75" customHeight="1">
      <c r="D331" s="5"/>
      <c r="E331" s="5"/>
      <c r="F331" s="5"/>
    </row>
    <row r="332" ht="15.75" customHeight="1">
      <c r="D332" s="5"/>
      <c r="E332" s="5"/>
      <c r="F332" s="5"/>
    </row>
    <row r="333" ht="15.75" customHeight="1">
      <c r="D333" s="5"/>
      <c r="E333" s="5"/>
      <c r="F333" s="5"/>
    </row>
    <row r="334" ht="15.75" customHeight="1">
      <c r="D334" s="5"/>
      <c r="E334" s="5"/>
      <c r="F334" s="5"/>
    </row>
    <row r="335" ht="15.75" customHeight="1">
      <c r="D335" s="5"/>
      <c r="E335" s="5"/>
      <c r="F335" s="5"/>
    </row>
    <row r="336" ht="15.75" customHeight="1">
      <c r="D336" s="5"/>
      <c r="E336" s="5"/>
      <c r="F336" s="5"/>
    </row>
    <row r="337" ht="15.75" customHeight="1">
      <c r="D337" s="5"/>
      <c r="E337" s="5"/>
      <c r="F337" s="5"/>
    </row>
    <row r="338" ht="15.75" customHeight="1">
      <c r="D338" s="5"/>
      <c r="E338" s="5"/>
      <c r="F338" s="5"/>
    </row>
    <row r="339" ht="15.75" customHeight="1">
      <c r="D339" s="5"/>
      <c r="E339" s="5"/>
      <c r="F339" s="5"/>
    </row>
    <row r="340" ht="15.75" customHeight="1">
      <c r="D340" s="5"/>
      <c r="E340" s="5"/>
      <c r="F340" s="5"/>
    </row>
    <row r="341" ht="15.75" customHeight="1">
      <c r="D341" s="5"/>
      <c r="E341" s="5"/>
      <c r="F341" s="5"/>
    </row>
    <row r="342" ht="15.75" customHeight="1">
      <c r="D342" s="5"/>
      <c r="E342" s="5"/>
      <c r="F342" s="5"/>
    </row>
    <row r="343" ht="15.75" customHeight="1">
      <c r="D343" s="5"/>
      <c r="E343" s="5"/>
      <c r="F343" s="5"/>
    </row>
    <row r="344" ht="15.75" customHeight="1">
      <c r="D344" s="5"/>
      <c r="E344" s="5"/>
      <c r="F344" s="5"/>
    </row>
    <row r="345" ht="15.75" customHeight="1">
      <c r="D345" s="5"/>
      <c r="E345" s="5"/>
      <c r="F345" s="5"/>
    </row>
    <row r="346" ht="15.75" customHeight="1">
      <c r="D346" s="5"/>
      <c r="E346" s="5"/>
      <c r="F346" s="5"/>
    </row>
    <row r="347" ht="15.75" customHeight="1">
      <c r="D347" s="5"/>
      <c r="E347" s="5"/>
      <c r="F347" s="5"/>
    </row>
    <row r="348" ht="15.75" customHeight="1">
      <c r="D348" s="5"/>
      <c r="E348" s="5"/>
      <c r="F348" s="5"/>
    </row>
    <row r="349" ht="15.75" customHeight="1">
      <c r="D349" s="5"/>
      <c r="E349" s="5"/>
      <c r="F349" s="5"/>
    </row>
    <row r="350" ht="15.75" customHeight="1">
      <c r="D350" s="5"/>
      <c r="E350" s="5"/>
      <c r="F350" s="5"/>
    </row>
    <row r="351" ht="15.75" customHeight="1">
      <c r="D351" s="5"/>
      <c r="E351" s="5"/>
      <c r="F351" s="5"/>
    </row>
    <row r="352" ht="15.75" customHeight="1">
      <c r="D352" s="5"/>
      <c r="E352" s="5"/>
      <c r="F352" s="5"/>
    </row>
    <row r="353" ht="15.75" customHeight="1">
      <c r="D353" s="5"/>
      <c r="E353" s="5"/>
      <c r="F353" s="5"/>
    </row>
    <row r="354" ht="15.75" customHeight="1">
      <c r="D354" s="5"/>
      <c r="E354" s="5"/>
      <c r="F354" s="5"/>
    </row>
    <row r="355" ht="15.75" customHeight="1">
      <c r="D355" s="5"/>
      <c r="E355" s="5"/>
      <c r="F355" s="5"/>
    </row>
    <row r="356" ht="15.75" customHeight="1">
      <c r="D356" s="5"/>
      <c r="E356" s="5"/>
      <c r="F356" s="5"/>
    </row>
    <row r="357" ht="15.75" customHeight="1">
      <c r="D357" s="5"/>
      <c r="E357" s="5"/>
      <c r="F357" s="5"/>
    </row>
    <row r="358" ht="15.75" customHeight="1">
      <c r="D358" s="5"/>
      <c r="E358" s="5"/>
      <c r="F358" s="5"/>
    </row>
    <row r="359" ht="15.75" customHeight="1">
      <c r="D359" s="5"/>
      <c r="E359" s="5"/>
      <c r="F359" s="5"/>
    </row>
    <row r="360" ht="15.75" customHeight="1">
      <c r="D360" s="5"/>
      <c r="E360" s="5"/>
      <c r="F360" s="5"/>
    </row>
    <row r="361" ht="15.75" customHeight="1">
      <c r="D361" s="5"/>
      <c r="E361" s="5"/>
      <c r="F361" s="5"/>
    </row>
    <row r="362" ht="15.75" customHeight="1">
      <c r="D362" s="5"/>
      <c r="E362" s="5"/>
      <c r="F362" s="5"/>
    </row>
    <row r="363" ht="15.75" customHeight="1">
      <c r="D363" s="5"/>
      <c r="E363" s="5"/>
      <c r="F363" s="5"/>
    </row>
    <row r="364" ht="15.75" customHeight="1">
      <c r="D364" s="5"/>
      <c r="E364" s="5"/>
      <c r="F364" s="5"/>
    </row>
    <row r="365" ht="15.75" customHeight="1">
      <c r="D365" s="5"/>
      <c r="E365" s="5"/>
      <c r="F365" s="5"/>
    </row>
    <row r="366" ht="15.75" customHeight="1">
      <c r="D366" s="5"/>
      <c r="E366" s="5"/>
      <c r="F366" s="5"/>
    </row>
    <row r="367" ht="15.75" customHeight="1">
      <c r="D367" s="5"/>
      <c r="E367" s="5"/>
      <c r="F367" s="5"/>
    </row>
    <row r="368" ht="15.75" customHeight="1">
      <c r="D368" s="5"/>
      <c r="E368" s="5"/>
      <c r="F368" s="5"/>
    </row>
    <row r="369" ht="15.75" customHeight="1">
      <c r="D369" s="5"/>
      <c r="E369" s="5"/>
      <c r="F369" s="5"/>
    </row>
    <row r="370" ht="15.75" customHeight="1">
      <c r="D370" s="5"/>
      <c r="E370" s="5"/>
      <c r="F370" s="5"/>
    </row>
    <row r="371" ht="15.75" customHeight="1">
      <c r="D371" s="5"/>
      <c r="E371" s="5"/>
      <c r="F371" s="5"/>
    </row>
    <row r="372" ht="15.75" customHeight="1">
      <c r="D372" s="5"/>
      <c r="E372" s="5"/>
      <c r="F372" s="5"/>
    </row>
    <row r="373" ht="15.75" customHeight="1">
      <c r="D373" s="5"/>
      <c r="E373" s="5"/>
      <c r="F373" s="5"/>
    </row>
    <row r="374" ht="15.75" customHeight="1">
      <c r="D374" s="5"/>
      <c r="E374" s="5"/>
      <c r="F374" s="5"/>
    </row>
    <row r="375" ht="15.75" customHeight="1">
      <c r="D375" s="5"/>
      <c r="E375" s="5"/>
      <c r="F375" s="5"/>
    </row>
    <row r="376" ht="15.75" customHeight="1">
      <c r="D376" s="5"/>
      <c r="E376" s="5"/>
      <c r="F376" s="5"/>
    </row>
    <row r="377" ht="15.75" customHeight="1">
      <c r="D377" s="5"/>
      <c r="E377" s="5"/>
      <c r="F377" s="5"/>
    </row>
    <row r="378" ht="15.75" customHeight="1">
      <c r="D378" s="5"/>
      <c r="E378" s="5"/>
      <c r="F378" s="5"/>
    </row>
    <row r="379" ht="15.75" customHeight="1">
      <c r="D379" s="5"/>
      <c r="E379" s="5"/>
      <c r="F379" s="5"/>
    </row>
    <row r="380" ht="15.75" customHeight="1">
      <c r="D380" s="5"/>
      <c r="E380" s="5"/>
      <c r="F380" s="5"/>
    </row>
    <row r="381" ht="15.75" customHeight="1">
      <c r="D381" s="5"/>
      <c r="E381" s="5"/>
      <c r="F381" s="5"/>
    </row>
    <row r="382" ht="15.75" customHeight="1">
      <c r="D382" s="5"/>
      <c r="E382" s="5"/>
      <c r="F382" s="5"/>
    </row>
    <row r="383" ht="15.75" customHeight="1">
      <c r="D383" s="5"/>
      <c r="E383" s="5"/>
      <c r="F383" s="5"/>
    </row>
    <row r="384" ht="15.75" customHeight="1">
      <c r="D384" s="5"/>
      <c r="E384" s="5"/>
      <c r="F384" s="5"/>
    </row>
    <row r="385" ht="15.75" customHeight="1">
      <c r="D385" s="5"/>
      <c r="E385" s="5"/>
      <c r="F385" s="5"/>
    </row>
    <row r="386" ht="15.75" customHeight="1">
      <c r="D386" s="5"/>
      <c r="E386" s="5"/>
      <c r="F386" s="5"/>
    </row>
    <row r="387" ht="15.75" customHeight="1">
      <c r="D387" s="5"/>
      <c r="E387" s="5"/>
      <c r="F387" s="5"/>
    </row>
    <row r="388" ht="15.75" customHeight="1">
      <c r="D388" s="5"/>
      <c r="E388" s="5"/>
      <c r="F388" s="5"/>
    </row>
    <row r="389" ht="15.75" customHeight="1">
      <c r="D389" s="5"/>
      <c r="E389" s="5"/>
      <c r="F389" s="5"/>
    </row>
    <row r="390" ht="15.75" customHeight="1">
      <c r="D390" s="5"/>
      <c r="E390" s="5"/>
      <c r="F390" s="5"/>
    </row>
    <row r="391" ht="15.75" customHeight="1">
      <c r="D391" s="5"/>
      <c r="E391" s="5"/>
      <c r="F391" s="5"/>
    </row>
    <row r="392" ht="15.75" customHeight="1">
      <c r="D392" s="5"/>
      <c r="E392" s="5"/>
      <c r="F392" s="5"/>
    </row>
    <row r="393" ht="15.75" customHeight="1">
      <c r="D393" s="5"/>
      <c r="E393" s="5"/>
      <c r="F393" s="5"/>
    </row>
    <row r="394" ht="15.75" customHeight="1">
      <c r="D394" s="5"/>
      <c r="E394" s="5"/>
      <c r="F394" s="5"/>
    </row>
    <row r="395" ht="15.75" customHeight="1">
      <c r="D395" s="5"/>
      <c r="E395" s="5"/>
      <c r="F395" s="5"/>
    </row>
    <row r="396" ht="15.75" customHeight="1">
      <c r="D396" s="5"/>
      <c r="E396" s="5"/>
      <c r="F396" s="5"/>
    </row>
    <row r="397" ht="15.75" customHeight="1">
      <c r="D397" s="5"/>
      <c r="E397" s="5"/>
      <c r="F397" s="5"/>
    </row>
    <row r="398" ht="15.75" customHeight="1">
      <c r="D398" s="5"/>
      <c r="E398" s="5"/>
      <c r="F398" s="5"/>
    </row>
    <row r="399" ht="15.75" customHeight="1">
      <c r="D399" s="5"/>
      <c r="E399" s="5"/>
      <c r="F399" s="5"/>
    </row>
    <row r="400" ht="15.75" customHeight="1">
      <c r="D400" s="5"/>
      <c r="E400" s="5"/>
      <c r="F400" s="5"/>
    </row>
    <row r="401" ht="15.75" customHeight="1">
      <c r="D401" s="5"/>
      <c r="E401" s="5"/>
      <c r="F401" s="5"/>
    </row>
    <row r="402" ht="15.75" customHeight="1">
      <c r="D402" s="5"/>
      <c r="E402" s="5"/>
      <c r="F402" s="5"/>
    </row>
    <row r="403" ht="15.75" customHeight="1">
      <c r="D403" s="5"/>
      <c r="E403" s="5"/>
      <c r="F403" s="5"/>
    </row>
    <row r="404" ht="15.75" customHeight="1">
      <c r="D404" s="5"/>
      <c r="E404" s="5"/>
      <c r="F404" s="5"/>
    </row>
    <row r="405" ht="15.75" customHeight="1">
      <c r="D405" s="5"/>
      <c r="E405" s="5"/>
      <c r="F405" s="5"/>
    </row>
    <row r="406" ht="15.75" customHeight="1">
      <c r="D406" s="5"/>
      <c r="E406" s="5"/>
      <c r="F406" s="5"/>
    </row>
    <row r="407" ht="15.75" customHeight="1">
      <c r="D407" s="5"/>
      <c r="E407" s="5"/>
      <c r="F407" s="5"/>
    </row>
    <row r="408" ht="15.75" customHeight="1">
      <c r="D408" s="5"/>
      <c r="E408" s="5"/>
      <c r="F408" s="5"/>
    </row>
    <row r="409" ht="15.75" customHeight="1">
      <c r="D409" s="5"/>
      <c r="E409" s="5"/>
      <c r="F409" s="5"/>
    </row>
    <row r="410" ht="15.75" customHeight="1">
      <c r="D410" s="5"/>
      <c r="E410" s="5"/>
      <c r="F410" s="5"/>
    </row>
    <row r="411" ht="15.75" customHeight="1">
      <c r="D411" s="5"/>
      <c r="E411" s="5"/>
      <c r="F411" s="5"/>
    </row>
    <row r="412" ht="15.75" customHeight="1">
      <c r="D412" s="5"/>
      <c r="E412" s="5"/>
      <c r="F412" s="5"/>
    </row>
    <row r="413" ht="15.75" customHeight="1">
      <c r="D413" s="5"/>
      <c r="E413" s="5"/>
      <c r="F413" s="5"/>
    </row>
    <row r="414" ht="15.75" customHeight="1">
      <c r="D414" s="5"/>
      <c r="E414" s="5"/>
      <c r="F414" s="5"/>
    </row>
    <row r="415" ht="15.75" customHeight="1">
      <c r="D415" s="5"/>
      <c r="E415" s="5"/>
      <c r="F415" s="5"/>
    </row>
    <row r="416" ht="15.75" customHeight="1">
      <c r="D416" s="5"/>
      <c r="E416" s="5"/>
      <c r="F416" s="5"/>
    </row>
    <row r="417" ht="15.75" customHeight="1">
      <c r="D417" s="5"/>
      <c r="E417" s="5"/>
      <c r="F417" s="5"/>
    </row>
    <row r="418" ht="15.75" customHeight="1">
      <c r="D418" s="5"/>
      <c r="E418" s="5"/>
      <c r="F418" s="5"/>
    </row>
    <row r="419" ht="15.75" customHeight="1">
      <c r="D419" s="5"/>
      <c r="E419" s="5"/>
      <c r="F419" s="5"/>
    </row>
    <row r="420" ht="15.75" customHeight="1">
      <c r="D420" s="5"/>
      <c r="E420" s="5"/>
      <c r="F420" s="5"/>
    </row>
    <row r="421" ht="15.75" customHeight="1">
      <c r="D421" s="5"/>
      <c r="E421" s="5"/>
      <c r="F421" s="5"/>
    </row>
    <row r="422" ht="15.75" customHeight="1">
      <c r="D422" s="5"/>
      <c r="E422" s="5"/>
      <c r="F422" s="5"/>
    </row>
    <row r="423" ht="15.75" customHeight="1">
      <c r="D423" s="5"/>
      <c r="E423" s="5"/>
      <c r="F423" s="5"/>
    </row>
    <row r="424" ht="15.75" customHeight="1">
      <c r="D424" s="5"/>
      <c r="E424" s="5"/>
      <c r="F424" s="5"/>
    </row>
    <row r="425" ht="15.75" customHeight="1">
      <c r="D425" s="5"/>
      <c r="E425" s="5"/>
      <c r="F425" s="5"/>
    </row>
    <row r="426" ht="15.75" customHeight="1">
      <c r="D426" s="5"/>
      <c r="E426" s="5"/>
      <c r="F426" s="5"/>
    </row>
    <row r="427" ht="15.75" customHeight="1">
      <c r="D427" s="5"/>
      <c r="E427" s="5"/>
      <c r="F427" s="5"/>
    </row>
    <row r="428" ht="15.75" customHeight="1">
      <c r="D428" s="5"/>
      <c r="E428" s="5"/>
      <c r="F428" s="5"/>
    </row>
    <row r="429" ht="15.75" customHeight="1">
      <c r="D429" s="5"/>
      <c r="E429" s="5"/>
      <c r="F429" s="5"/>
    </row>
    <row r="430" ht="15.75" customHeight="1">
      <c r="D430" s="5"/>
      <c r="E430" s="5"/>
      <c r="F430" s="5"/>
    </row>
    <row r="431" ht="15.75" customHeight="1">
      <c r="D431" s="5"/>
      <c r="E431" s="5"/>
      <c r="F431" s="5"/>
    </row>
    <row r="432" ht="15.75" customHeight="1">
      <c r="D432" s="5"/>
      <c r="E432" s="5"/>
      <c r="F432" s="5"/>
    </row>
    <row r="433" ht="15.75" customHeight="1">
      <c r="D433" s="5"/>
      <c r="E433" s="5"/>
      <c r="F433" s="5"/>
    </row>
    <row r="434" ht="15.75" customHeight="1">
      <c r="D434" s="5"/>
      <c r="E434" s="5"/>
      <c r="F434" s="5"/>
    </row>
    <row r="435" ht="15.75" customHeight="1">
      <c r="D435" s="5"/>
      <c r="E435" s="5"/>
      <c r="F435" s="5"/>
    </row>
    <row r="436" ht="15.75" customHeight="1">
      <c r="D436" s="5"/>
      <c r="E436" s="5"/>
      <c r="F436" s="5"/>
    </row>
    <row r="437" ht="15.75" customHeight="1">
      <c r="D437" s="5"/>
      <c r="E437" s="5"/>
      <c r="F437" s="5"/>
    </row>
    <row r="438" ht="15.75" customHeight="1">
      <c r="D438" s="5"/>
      <c r="E438" s="5"/>
      <c r="F438" s="5"/>
    </row>
    <row r="439" ht="15.75" customHeight="1">
      <c r="D439" s="5"/>
      <c r="E439" s="5"/>
      <c r="F439" s="5"/>
    </row>
    <row r="440" ht="15.75" customHeight="1">
      <c r="D440" s="5"/>
      <c r="E440" s="5"/>
      <c r="F440" s="5"/>
    </row>
    <row r="441" ht="15.75" customHeight="1">
      <c r="D441" s="5"/>
      <c r="E441" s="5"/>
      <c r="F441" s="5"/>
    </row>
    <row r="442" ht="15.75" customHeight="1">
      <c r="D442" s="5"/>
      <c r="E442" s="5"/>
      <c r="F442" s="5"/>
    </row>
    <row r="443" ht="15.75" customHeight="1">
      <c r="D443" s="5"/>
      <c r="E443" s="5"/>
      <c r="F443" s="5"/>
    </row>
    <row r="444" ht="15.75" customHeight="1">
      <c r="D444" s="5"/>
      <c r="E444" s="5"/>
      <c r="F444" s="5"/>
    </row>
    <row r="445" ht="15.75" customHeight="1">
      <c r="D445" s="5"/>
      <c r="E445" s="5"/>
      <c r="F445" s="5"/>
    </row>
    <row r="446" ht="15.75" customHeight="1">
      <c r="D446" s="5"/>
      <c r="E446" s="5"/>
      <c r="F446" s="5"/>
    </row>
    <row r="447" ht="15.75" customHeight="1">
      <c r="D447" s="5"/>
      <c r="E447" s="5"/>
      <c r="F447" s="5"/>
    </row>
    <row r="448" ht="15.75" customHeight="1">
      <c r="D448" s="5"/>
      <c r="E448" s="5"/>
      <c r="F448" s="5"/>
    </row>
    <row r="449" ht="15.75" customHeight="1">
      <c r="D449" s="5"/>
      <c r="E449" s="5"/>
      <c r="F449" s="5"/>
    </row>
    <row r="450" ht="15.75" customHeight="1">
      <c r="D450" s="5"/>
      <c r="E450" s="5"/>
      <c r="F450" s="5"/>
    </row>
    <row r="451" ht="15.75" customHeight="1">
      <c r="D451" s="5"/>
      <c r="E451" s="5"/>
      <c r="F451" s="5"/>
    </row>
    <row r="452" ht="15.75" customHeight="1">
      <c r="D452" s="5"/>
      <c r="E452" s="5"/>
      <c r="F452" s="5"/>
    </row>
    <row r="453" ht="15.75" customHeight="1">
      <c r="D453" s="5"/>
      <c r="E453" s="5"/>
      <c r="F453" s="5"/>
    </row>
    <row r="454" ht="15.75" customHeight="1">
      <c r="D454" s="5"/>
      <c r="E454" s="5"/>
      <c r="F454" s="5"/>
    </row>
    <row r="455" ht="15.75" customHeight="1">
      <c r="D455" s="5"/>
      <c r="E455" s="5"/>
      <c r="F455" s="5"/>
    </row>
    <row r="456" ht="15.75" customHeight="1">
      <c r="D456" s="5"/>
      <c r="E456" s="5"/>
      <c r="F456" s="5"/>
    </row>
    <row r="457" ht="15.75" customHeight="1">
      <c r="D457" s="5"/>
      <c r="E457" s="5"/>
      <c r="F457" s="5"/>
    </row>
    <row r="458" ht="15.75" customHeight="1">
      <c r="D458" s="5"/>
      <c r="E458" s="5"/>
      <c r="F458" s="5"/>
    </row>
    <row r="459" ht="15.75" customHeight="1">
      <c r="D459" s="5"/>
      <c r="E459" s="5"/>
      <c r="F459" s="5"/>
    </row>
    <row r="460" ht="15.75" customHeight="1">
      <c r="D460" s="5"/>
      <c r="E460" s="5"/>
      <c r="F460" s="5"/>
    </row>
    <row r="461" ht="15.75" customHeight="1">
      <c r="D461" s="5"/>
      <c r="E461" s="5"/>
      <c r="F461" s="5"/>
    </row>
    <row r="462" ht="15.75" customHeight="1">
      <c r="D462" s="5"/>
      <c r="E462" s="5"/>
      <c r="F462" s="5"/>
    </row>
    <row r="463" ht="15.75" customHeight="1">
      <c r="D463" s="5"/>
      <c r="E463" s="5"/>
      <c r="F463" s="5"/>
    </row>
    <row r="464" ht="15.75" customHeight="1">
      <c r="D464" s="5"/>
      <c r="E464" s="5"/>
      <c r="F464" s="5"/>
    </row>
    <row r="465" ht="15.75" customHeight="1">
      <c r="D465" s="5"/>
      <c r="E465" s="5"/>
      <c r="F465" s="5"/>
    </row>
    <row r="466" ht="15.75" customHeight="1">
      <c r="D466" s="5"/>
      <c r="E466" s="5"/>
      <c r="F466" s="5"/>
    </row>
    <row r="467" ht="15.75" customHeight="1">
      <c r="D467" s="5"/>
      <c r="E467" s="5"/>
      <c r="F467" s="5"/>
    </row>
    <row r="468" ht="15.75" customHeight="1">
      <c r="D468" s="5"/>
      <c r="E468" s="5"/>
      <c r="F468" s="5"/>
    </row>
    <row r="469" ht="15.75" customHeight="1">
      <c r="D469" s="5"/>
      <c r="E469" s="5"/>
      <c r="F469" s="5"/>
    </row>
    <row r="470" ht="15.75" customHeight="1">
      <c r="D470" s="5"/>
      <c r="E470" s="5"/>
      <c r="F470" s="5"/>
    </row>
    <row r="471" ht="15.75" customHeight="1">
      <c r="D471" s="5"/>
      <c r="E471" s="5"/>
      <c r="F471" s="5"/>
    </row>
    <row r="472" ht="15.75" customHeight="1">
      <c r="D472" s="5"/>
      <c r="E472" s="5"/>
      <c r="F472" s="5"/>
    </row>
    <row r="473" ht="15.75" customHeight="1">
      <c r="D473" s="5"/>
      <c r="E473" s="5"/>
      <c r="F473" s="5"/>
    </row>
    <row r="474" ht="15.75" customHeight="1">
      <c r="D474" s="5"/>
      <c r="E474" s="5"/>
      <c r="F474" s="5"/>
    </row>
    <row r="475" ht="15.75" customHeight="1">
      <c r="D475" s="5"/>
      <c r="E475" s="5"/>
      <c r="F475" s="5"/>
    </row>
    <row r="476" ht="15.75" customHeight="1">
      <c r="D476" s="5"/>
      <c r="E476" s="5"/>
      <c r="F476" s="5"/>
    </row>
    <row r="477" ht="15.75" customHeight="1">
      <c r="D477" s="5"/>
      <c r="E477" s="5"/>
      <c r="F477" s="5"/>
    </row>
    <row r="478" ht="15.75" customHeight="1">
      <c r="D478" s="5"/>
      <c r="E478" s="5"/>
      <c r="F478" s="5"/>
    </row>
    <row r="479" ht="15.75" customHeight="1">
      <c r="D479" s="5"/>
      <c r="E479" s="5"/>
      <c r="F479" s="5"/>
    </row>
    <row r="480" ht="15.75" customHeight="1">
      <c r="D480" s="5"/>
      <c r="E480" s="5"/>
      <c r="F480" s="5"/>
    </row>
    <row r="481" ht="15.75" customHeight="1">
      <c r="D481" s="5"/>
      <c r="E481" s="5"/>
      <c r="F481" s="5"/>
    </row>
    <row r="482" ht="15.75" customHeight="1">
      <c r="D482" s="5"/>
      <c r="E482" s="5"/>
      <c r="F482" s="5"/>
    </row>
    <row r="483" ht="15.75" customHeight="1">
      <c r="D483" s="5"/>
      <c r="E483" s="5"/>
      <c r="F483" s="5"/>
    </row>
    <row r="484" ht="15.75" customHeight="1">
      <c r="D484" s="5"/>
      <c r="E484" s="5"/>
      <c r="F484" s="5"/>
    </row>
    <row r="485" ht="15.75" customHeight="1">
      <c r="D485" s="5"/>
      <c r="E485" s="5"/>
      <c r="F485" s="5"/>
    </row>
    <row r="486" ht="15.75" customHeight="1">
      <c r="D486" s="5"/>
      <c r="E486" s="5"/>
      <c r="F486" s="5"/>
    </row>
    <row r="487" ht="15.75" customHeight="1">
      <c r="D487" s="5"/>
      <c r="E487" s="5"/>
      <c r="F487" s="5"/>
    </row>
    <row r="488" ht="15.75" customHeight="1">
      <c r="D488" s="5"/>
      <c r="E488" s="5"/>
      <c r="F488" s="5"/>
    </row>
    <row r="489" ht="15.75" customHeight="1">
      <c r="D489" s="5"/>
      <c r="E489" s="5"/>
      <c r="F489" s="5"/>
    </row>
    <row r="490" ht="15.75" customHeight="1">
      <c r="D490" s="5"/>
      <c r="E490" s="5"/>
      <c r="F490" s="5"/>
    </row>
    <row r="491" ht="15.75" customHeight="1">
      <c r="D491" s="5"/>
      <c r="E491" s="5"/>
      <c r="F491" s="5"/>
    </row>
    <row r="492" ht="15.75" customHeight="1">
      <c r="D492" s="5"/>
      <c r="E492" s="5"/>
      <c r="F492" s="5"/>
    </row>
    <row r="493" ht="15.75" customHeight="1">
      <c r="D493" s="5"/>
      <c r="E493" s="5"/>
      <c r="F493" s="5"/>
    </row>
    <row r="494" ht="15.75" customHeight="1">
      <c r="D494" s="5"/>
      <c r="E494" s="5"/>
      <c r="F494" s="5"/>
    </row>
    <row r="495" ht="15.75" customHeight="1">
      <c r="D495" s="5"/>
      <c r="E495" s="5"/>
      <c r="F495" s="5"/>
    </row>
    <row r="496" ht="15.75" customHeight="1">
      <c r="D496" s="5"/>
      <c r="E496" s="5"/>
      <c r="F496" s="5"/>
    </row>
    <row r="497" ht="15.75" customHeight="1">
      <c r="D497" s="5"/>
      <c r="E497" s="5"/>
      <c r="F497" s="5"/>
    </row>
    <row r="498" ht="15.75" customHeight="1">
      <c r="D498" s="5"/>
      <c r="E498" s="5"/>
      <c r="F498" s="5"/>
    </row>
    <row r="499" ht="15.75" customHeight="1">
      <c r="D499" s="5"/>
      <c r="E499" s="5"/>
      <c r="F499" s="5"/>
    </row>
    <row r="500" ht="15.75" customHeight="1">
      <c r="D500" s="5"/>
      <c r="E500" s="5"/>
      <c r="F500" s="5"/>
    </row>
    <row r="501" ht="15.75" customHeight="1">
      <c r="D501" s="5"/>
      <c r="E501" s="5"/>
      <c r="F501" s="5"/>
    </row>
    <row r="502" ht="15.75" customHeight="1">
      <c r="D502" s="5"/>
      <c r="E502" s="5"/>
      <c r="F502" s="5"/>
    </row>
    <row r="503" ht="15.75" customHeight="1">
      <c r="D503" s="5"/>
      <c r="E503" s="5"/>
      <c r="F503" s="5"/>
    </row>
    <row r="504" ht="15.75" customHeight="1">
      <c r="D504" s="5"/>
      <c r="E504" s="5"/>
      <c r="F504" s="5"/>
    </row>
    <row r="505" ht="15.75" customHeight="1">
      <c r="D505" s="5"/>
      <c r="E505" s="5"/>
      <c r="F505" s="5"/>
    </row>
    <row r="506" ht="15.75" customHeight="1">
      <c r="D506" s="5"/>
      <c r="E506" s="5"/>
      <c r="F506" s="5"/>
    </row>
    <row r="507" ht="15.75" customHeight="1">
      <c r="D507" s="5"/>
      <c r="E507" s="5"/>
      <c r="F507" s="5"/>
    </row>
    <row r="508" ht="15.75" customHeight="1">
      <c r="D508" s="5"/>
      <c r="E508" s="5"/>
      <c r="F508" s="5"/>
    </row>
    <row r="509" ht="15.75" customHeight="1">
      <c r="D509" s="5"/>
      <c r="E509" s="5"/>
      <c r="F509" s="5"/>
    </row>
    <row r="510" ht="15.75" customHeight="1">
      <c r="D510" s="5"/>
      <c r="E510" s="5"/>
      <c r="F510" s="5"/>
    </row>
    <row r="511" ht="15.75" customHeight="1">
      <c r="D511" s="5"/>
      <c r="E511" s="5"/>
      <c r="F511" s="5"/>
    </row>
    <row r="512" ht="15.75" customHeight="1">
      <c r="D512" s="5"/>
      <c r="E512" s="5"/>
      <c r="F512" s="5"/>
    </row>
    <row r="513" ht="15.75" customHeight="1">
      <c r="D513" s="5"/>
      <c r="E513" s="5"/>
      <c r="F513" s="5"/>
    </row>
    <row r="514" ht="15.75" customHeight="1">
      <c r="D514" s="5"/>
      <c r="E514" s="5"/>
      <c r="F514" s="5"/>
    </row>
    <row r="515" ht="15.75" customHeight="1">
      <c r="D515" s="5"/>
      <c r="E515" s="5"/>
      <c r="F515" s="5"/>
    </row>
    <row r="516" ht="15.75" customHeight="1">
      <c r="D516" s="5"/>
      <c r="E516" s="5"/>
      <c r="F516" s="5"/>
    </row>
    <row r="517" ht="15.75" customHeight="1">
      <c r="D517" s="5"/>
      <c r="E517" s="5"/>
      <c r="F517" s="5"/>
    </row>
    <row r="518" ht="15.75" customHeight="1">
      <c r="D518" s="5"/>
      <c r="E518" s="5"/>
      <c r="F518" s="5"/>
    </row>
    <row r="519" ht="15.75" customHeight="1">
      <c r="D519" s="5"/>
      <c r="E519" s="5"/>
      <c r="F519" s="5"/>
    </row>
    <row r="520" ht="15.75" customHeight="1">
      <c r="D520" s="5"/>
      <c r="E520" s="5"/>
      <c r="F520" s="5"/>
    </row>
    <row r="521" ht="15.75" customHeight="1">
      <c r="D521" s="5"/>
      <c r="E521" s="5"/>
      <c r="F521" s="5"/>
    </row>
    <row r="522" ht="15.75" customHeight="1">
      <c r="D522" s="5"/>
      <c r="E522" s="5"/>
      <c r="F522" s="5"/>
    </row>
    <row r="523" ht="15.75" customHeight="1">
      <c r="D523" s="5"/>
      <c r="E523" s="5"/>
      <c r="F523" s="5"/>
    </row>
    <row r="524" ht="15.75" customHeight="1">
      <c r="D524" s="5"/>
      <c r="E524" s="5"/>
      <c r="F524" s="5"/>
    </row>
    <row r="525" ht="15.75" customHeight="1">
      <c r="D525" s="5"/>
      <c r="E525" s="5"/>
      <c r="F525" s="5"/>
    </row>
    <row r="526" ht="15.75" customHeight="1">
      <c r="D526" s="5"/>
      <c r="E526" s="5"/>
      <c r="F526" s="5"/>
    </row>
    <row r="527" ht="15.75" customHeight="1">
      <c r="D527" s="5"/>
      <c r="E527" s="5"/>
      <c r="F527" s="5"/>
    </row>
    <row r="528" ht="15.75" customHeight="1">
      <c r="D528" s="5"/>
      <c r="E528" s="5"/>
      <c r="F528" s="5"/>
    </row>
    <row r="529" ht="15.75" customHeight="1">
      <c r="D529" s="5"/>
      <c r="E529" s="5"/>
      <c r="F529" s="5"/>
    </row>
    <row r="530" ht="15.75" customHeight="1">
      <c r="D530" s="5"/>
      <c r="E530" s="5"/>
      <c r="F530" s="5"/>
    </row>
    <row r="531" ht="15.75" customHeight="1">
      <c r="D531" s="5"/>
      <c r="E531" s="5"/>
      <c r="F531" s="5"/>
    </row>
    <row r="532" ht="15.75" customHeight="1">
      <c r="D532" s="5"/>
      <c r="E532" s="5"/>
      <c r="F532" s="5"/>
    </row>
    <row r="533" ht="15.75" customHeight="1">
      <c r="D533" s="5"/>
      <c r="E533" s="5"/>
      <c r="F533" s="5"/>
    </row>
    <row r="534" ht="15.75" customHeight="1">
      <c r="D534" s="5"/>
      <c r="E534" s="5"/>
      <c r="F534" s="5"/>
    </row>
    <row r="535" ht="15.75" customHeight="1">
      <c r="D535" s="5"/>
      <c r="E535" s="5"/>
      <c r="F535" s="5"/>
    </row>
    <row r="536" ht="15.75" customHeight="1">
      <c r="D536" s="5"/>
      <c r="E536" s="5"/>
      <c r="F536" s="5"/>
    </row>
    <row r="537" ht="15.75" customHeight="1">
      <c r="D537" s="5"/>
      <c r="E537" s="5"/>
      <c r="F537" s="5"/>
    </row>
    <row r="538" ht="15.75" customHeight="1">
      <c r="D538" s="5"/>
      <c r="E538" s="5"/>
      <c r="F538" s="5"/>
    </row>
    <row r="539" ht="15.75" customHeight="1">
      <c r="D539" s="5"/>
      <c r="E539" s="5"/>
      <c r="F539" s="5"/>
    </row>
    <row r="540" ht="15.75" customHeight="1">
      <c r="D540" s="5"/>
      <c r="E540" s="5"/>
      <c r="F540" s="5"/>
    </row>
    <row r="541" ht="15.75" customHeight="1">
      <c r="D541" s="5"/>
      <c r="E541" s="5"/>
      <c r="F541" s="5"/>
    </row>
    <row r="542" ht="15.75" customHeight="1">
      <c r="D542" s="5"/>
      <c r="E542" s="5"/>
      <c r="F542" s="5"/>
    </row>
    <row r="543" ht="15.75" customHeight="1">
      <c r="D543" s="5"/>
      <c r="E543" s="5"/>
      <c r="F543" s="5"/>
    </row>
    <row r="544" ht="15.75" customHeight="1">
      <c r="D544" s="5"/>
      <c r="E544" s="5"/>
      <c r="F544" s="5"/>
    </row>
    <row r="545" ht="15.75" customHeight="1">
      <c r="D545" s="5"/>
      <c r="E545" s="5"/>
      <c r="F545" s="5"/>
    </row>
    <row r="546" ht="15.75" customHeight="1">
      <c r="D546" s="5"/>
      <c r="E546" s="5"/>
      <c r="F546" s="5"/>
    </row>
    <row r="547" ht="15.75" customHeight="1">
      <c r="D547" s="5"/>
      <c r="E547" s="5"/>
      <c r="F547" s="5"/>
    </row>
    <row r="548" ht="15.75" customHeight="1">
      <c r="D548" s="5"/>
      <c r="E548" s="5"/>
      <c r="F548" s="5"/>
    </row>
    <row r="549" ht="15.75" customHeight="1">
      <c r="D549" s="5"/>
      <c r="E549" s="5"/>
      <c r="F549" s="5"/>
    </row>
    <row r="550" ht="15.75" customHeight="1">
      <c r="D550" s="5"/>
      <c r="E550" s="5"/>
      <c r="F550" s="5"/>
    </row>
    <row r="551" ht="15.75" customHeight="1">
      <c r="D551" s="5"/>
      <c r="E551" s="5"/>
      <c r="F551" s="5"/>
    </row>
    <row r="552" ht="15.75" customHeight="1">
      <c r="D552" s="5"/>
      <c r="E552" s="5"/>
      <c r="F552" s="5"/>
    </row>
    <row r="553" ht="15.75" customHeight="1">
      <c r="D553" s="5"/>
      <c r="E553" s="5"/>
      <c r="F553" s="5"/>
    </row>
    <row r="554" ht="15.75" customHeight="1">
      <c r="D554" s="5"/>
      <c r="E554" s="5"/>
      <c r="F554" s="5"/>
    </row>
    <row r="555" ht="15.75" customHeight="1">
      <c r="D555" s="5"/>
      <c r="E555" s="5"/>
      <c r="F555" s="5"/>
    </row>
    <row r="556" ht="15.75" customHeight="1">
      <c r="D556" s="5"/>
      <c r="E556" s="5"/>
      <c r="F556" s="5"/>
    </row>
    <row r="557" ht="15.75" customHeight="1">
      <c r="D557" s="5"/>
      <c r="E557" s="5"/>
      <c r="F557" s="5"/>
    </row>
    <row r="558" ht="15.75" customHeight="1">
      <c r="D558" s="5"/>
      <c r="E558" s="5"/>
      <c r="F558" s="5"/>
    </row>
    <row r="559" ht="15.75" customHeight="1">
      <c r="D559" s="5"/>
      <c r="E559" s="5"/>
      <c r="F559" s="5"/>
    </row>
    <row r="560" ht="15.75" customHeight="1">
      <c r="D560" s="5"/>
      <c r="E560" s="5"/>
      <c r="F560" s="5"/>
    </row>
    <row r="561" ht="15.75" customHeight="1">
      <c r="D561" s="5"/>
      <c r="E561" s="5"/>
      <c r="F561" s="5"/>
    </row>
    <row r="562" ht="15.75" customHeight="1">
      <c r="D562" s="5"/>
      <c r="E562" s="5"/>
      <c r="F562" s="5"/>
    </row>
    <row r="563" ht="15.75" customHeight="1">
      <c r="D563" s="5"/>
      <c r="E563" s="5"/>
      <c r="F563" s="5"/>
    </row>
    <row r="564" ht="15.75" customHeight="1">
      <c r="D564" s="5"/>
      <c r="E564" s="5"/>
      <c r="F564" s="5"/>
    </row>
    <row r="565" ht="15.75" customHeight="1">
      <c r="D565" s="5"/>
      <c r="E565" s="5"/>
      <c r="F565" s="5"/>
    </row>
    <row r="566" ht="15.75" customHeight="1">
      <c r="D566" s="5"/>
      <c r="E566" s="5"/>
      <c r="F566" s="5"/>
    </row>
    <row r="567" ht="15.75" customHeight="1">
      <c r="D567" s="5"/>
      <c r="E567" s="5"/>
      <c r="F567" s="5"/>
    </row>
    <row r="568" ht="15.75" customHeight="1">
      <c r="D568" s="5"/>
      <c r="E568" s="5"/>
      <c r="F568" s="5"/>
    </row>
    <row r="569" ht="15.75" customHeight="1">
      <c r="D569" s="5"/>
      <c r="E569" s="5"/>
      <c r="F569" s="5"/>
    </row>
    <row r="570" ht="15.75" customHeight="1">
      <c r="D570" s="5"/>
      <c r="E570" s="5"/>
      <c r="F570" s="5"/>
    </row>
    <row r="571" ht="15.75" customHeight="1">
      <c r="D571" s="5"/>
      <c r="E571" s="5"/>
      <c r="F571" s="5"/>
    </row>
    <row r="572" ht="15.75" customHeight="1">
      <c r="D572" s="5"/>
      <c r="E572" s="5"/>
      <c r="F572" s="5"/>
    </row>
    <row r="573" ht="15.75" customHeight="1">
      <c r="D573" s="5"/>
      <c r="E573" s="5"/>
      <c r="F573" s="5"/>
    </row>
    <row r="574" ht="15.75" customHeight="1">
      <c r="D574" s="5"/>
      <c r="E574" s="5"/>
      <c r="F574" s="5"/>
    </row>
    <row r="575" ht="15.75" customHeight="1">
      <c r="D575" s="5"/>
      <c r="E575" s="5"/>
      <c r="F575" s="5"/>
    </row>
    <row r="576" ht="15.75" customHeight="1">
      <c r="D576" s="5"/>
      <c r="E576" s="5"/>
      <c r="F576" s="5"/>
    </row>
    <row r="577" ht="15.75" customHeight="1">
      <c r="D577" s="5"/>
      <c r="E577" s="5"/>
      <c r="F577" s="5"/>
    </row>
    <row r="578" ht="15.75" customHeight="1">
      <c r="D578" s="5"/>
      <c r="E578" s="5"/>
      <c r="F578" s="5"/>
    </row>
    <row r="579" ht="15.75" customHeight="1">
      <c r="D579" s="5"/>
      <c r="E579" s="5"/>
      <c r="F579" s="5"/>
    </row>
    <row r="580" ht="15.75" customHeight="1">
      <c r="D580" s="5"/>
      <c r="E580" s="5"/>
      <c r="F580" s="5"/>
    </row>
    <row r="581" ht="15.75" customHeight="1">
      <c r="D581" s="5"/>
      <c r="E581" s="5"/>
      <c r="F581" s="5"/>
    </row>
    <row r="582" ht="15.75" customHeight="1">
      <c r="D582" s="5"/>
      <c r="E582" s="5"/>
      <c r="F582" s="5"/>
    </row>
    <row r="583" ht="15.75" customHeight="1">
      <c r="D583" s="5"/>
      <c r="E583" s="5"/>
      <c r="F583" s="5"/>
    </row>
    <row r="584" ht="15.75" customHeight="1">
      <c r="D584" s="5"/>
      <c r="E584" s="5"/>
      <c r="F584" s="5"/>
    </row>
    <row r="585" ht="15.75" customHeight="1">
      <c r="D585" s="5"/>
      <c r="E585" s="5"/>
      <c r="F585" s="5"/>
    </row>
    <row r="586" ht="15.75" customHeight="1">
      <c r="D586" s="5"/>
      <c r="E586" s="5"/>
      <c r="F586" s="5"/>
    </row>
    <row r="587" ht="15.75" customHeight="1">
      <c r="D587" s="5"/>
      <c r="E587" s="5"/>
      <c r="F587" s="5"/>
    </row>
    <row r="588" ht="15.75" customHeight="1">
      <c r="D588" s="5"/>
      <c r="E588" s="5"/>
      <c r="F588" s="5"/>
    </row>
    <row r="589" ht="15.75" customHeight="1">
      <c r="D589" s="5"/>
      <c r="E589" s="5"/>
      <c r="F589" s="5"/>
    </row>
    <row r="590" ht="15.75" customHeight="1">
      <c r="D590" s="5"/>
      <c r="E590" s="5"/>
      <c r="F590" s="5"/>
    </row>
    <row r="591" ht="15.75" customHeight="1">
      <c r="D591" s="5"/>
      <c r="E591" s="5"/>
      <c r="F591" s="5"/>
    </row>
    <row r="592" ht="15.75" customHeight="1">
      <c r="D592" s="5"/>
      <c r="E592" s="5"/>
      <c r="F592" s="5"/>
    </row>
    <row r="593" ht="15.75" customHeight="1">
      <c r="D593" s="5"/>
      <c r="E593" s="5"/>
      <c r="F593" s="5"/>
    </row>
    <row r="594" ht="15.75" customHeight="1">
      <c r="D594" s="5"/>
      <c r="E594" s="5"/>
      <c r="F594" s="5"/>
    </row>
    <row r="595" ht="15.75" customHeight="1">
      <c r="D595" s="5"/>
      <c r="E595" s="5"/>
      <c r="F595" s="5"/>
    </row>
    <row r="596" ht="15.75" customHeight="1">
      <c r="D596" s="5"/>
      <c r="E596" s="5"/>
      <c r="F596" s="5"/>
    </row>
    <row r="597" ht="15.75" customHeight="1">
      <c r="D597" s="5"/>
      <c r="E597" s="5"/>
      <c r="F597" s="5"/>
    </row>
    <row r="598" ht="15.75" customHeight="1">
      <c r="D598" s="5"/>
      <c r="E598" s="5"/>
      <c r="F598" s="5"/>
    </row>
    <row r="599" ht="15.75" customHeight="1">
      <c r="D599" s="5"/>
      <c r="E599" s="5"/>
      <c r="F599" s="5"/>
    </row>
    <row r="600" ht="15.75" customHeight="1">
      <c r="D600" s="5"/>
      <c r="E600" s="5"/>
      <c r="F600" s="5"/>
    </row>
    <row r="601" ht="15.75" customHeight="1">
      <c r="D601" s="5"/>
      <c r="E601" s="5"/>
      <c r="F601" s="5"/>
    </row>
    <row r="602" ht="15.75" customHeight="1">
      <c r="D602" s="5"/>
      <c r="E602" s="5"/>
      <c r="F602" s="5"/>
    </row>
    <row r="603" ht="15.75" customHeight="1">
      <c r="D603" s="5"/>
      <c r="E603" s="5"/>
      <c r="F603" s="5"/>
    </row>
    <row r="604" ht="15.75" customHeight="1">
      <c r="D604" s="5"/>
      <c r="E604" s="5"/>
      <c r="F604" s="5"/>
    </row>
    <row r="605" ht="15.75" customHeight="1">
      <c r="D605" s="5"/>
      <c r="E605" s="5"/>
      <c r="F605" s="5"/>
    </row>
    <row r="606" ht="15.75" customHeight="1">
      <c r="D606" s="5"/>
      <c r="E606" s="5"/>
      <c r="F606" s="5"/>
    </row>
    <row r="607" ht="15.75" customHeight="1">
      <c r="D607" s="5"/>
      <c r="E607" s="5"/>
      <c r="F607" s="5"/>
    </row>
    <row r="608" ht="15.75" customHeight="1">
      <c r="D608" s="5"/>
      <c r="E608" s="5"/>
      <c r="F608" s="5"/>
    </row>
    <row r="609" ht="15.75" customHeight="1">
      <c r="D609" s="5"/>
      <c r="E609" s="5"/>
      <c r="F609" s="5"/>
    </row>
    <row r="610" ht="15.75" customHeight="1">
      <c r="D610" s="5"/>
      <c r="E610" s="5"/>
      <c r="F610" s="5"/>
    </row>
    <row r="611" ht="15.75" customHeight="1">
      <c r="D611" s="5"/>
      <c r="E611" s="5"/>
      <c r="F611" s="5"/>
    </row>
    <row r="612" ht="15.75" customHeight="1">
      <c r="D612" s="5"/>
      <c r="E612" s="5"/>
      <c r="F612" s="5"/>
    </row>
    <row r="613" ht="15.75" customHeight="1">
      <c r="D613" s="5"/>
      <c r="E613" s="5"/>
      <c r="F613" s="5"/>
    </row>
    <row r="614" ht="15.75" customHeight="1">
      <c r="D614" s="5"/>
      <c r="E614" s="5"/>
      <c r="F614" s="5"/>
    </row>
    <row r="615" ht="15.75" customHeight="1">
      <c r="D615" s="5"/>
      <c r="E615" s="5"/>
      <c r="F615" s="5"/>
    </row>
    <row r="616" ht="15.75" customHeight="1">
      <c r="D616" s="5"/>
      <c r="E616" s="5"/>
      <c r="F616" s="5"/>
    </row>
    <row r="617" ht="15.75" customHeight="1">
      <c r="D617" s="5"/>
      <c r="E617" s="5"/>
      <c r="F617" s="5"/>
    </row>
    <row r="618" ht="15.75" customHeight="1">
      <c r="D618" s="5"/>
      <c r="E618" s="5"/>
      <c r="F618" s="5"/>
    </row>
    <row r="619" ht="15.75" customHeight="1">
      <c r="D619" s="5"/>
      <c r="E619" s="5"/>
      <c r="F619" s="5"/>
    </row>
    <row r="620" ht="15.75" customHeight="1">
      <c r="D620" s="5"/>
      <c r="E620" s="5"/>
      <c r="F620" s="5"/>
    </row>
    <row r="621" ht="15.75" customHeight="1">
      <c r="D621" s="5"/>
      <c r="E621" s="5"/>
      <c r="F621" s="5"/>
    </row>
    <row r="622" ht="15.75" customHeight="1">
      <c r="D622" s="5"/>
      <c r="E622" s="5"/>
      <c r="F622" s="5"/>
    </row>
    <row r="623" ht="15.75" customHeight="1">
      <c r="D623" s="5"/>
      <c r="E623" s="5"/>
      <c r="F623" s="5"/>
    </row>
    <row r="624" ht="15.75" customHeight="1">
      <c r="D624" s="5"/>
      <c r="E624" s="5"/>
      <c r="F624" s="5"/>
    </row>
    <row r="625" ht="15.75" customHeight="1">
      <c r="D625" s="5"/>
      <c r="E625" s="5"/>
      <c r="F625" s="5"/>
    </row>
    <row r="626" ht="15.75" customHeight="1">
      <c r="D626" s="5"/>
      <c r="E626" s="5"/>
      <c r="F626" s="5"/>
    </row>
    <row r="627" ht="15.75" customHeight="1">
      <c r="D627" s="5"/>
      <c r="E627" s="5"/>
      <c r="F627" s="5"/>
    </row>
    <row r="628" ht="15.75" customHeight="1">
      <c r="D628" s="5"/>
      <c r="E628" s="5"/>
      <c r="F628" s="5"/>
    </row>
    <row r="629" ht="15.75" customHeight="1">
      <c r="D629" s="5"/>
      <c r="E629" s="5"/>
      <c r="F629" s="5"/>
    </row>
    <row r="630" ht="15.75" customHeight="1">
      <c r="D630" s="5"/>
      <c r="E630" s="5"/>
      <c r="F630" s="5"/>
    </row>
    <row r="631" ht="15.75" customHeight="1">
      <c r="D631" s="5"/>
      <c r="E631" s="5"/>
      <c r="F631" s="5"/>
    </row>
    <row r="632" ht="15.75" customHeight="1">
      <c r="D632" s="5"/>
      <c r="E632" s="5"/>
      <c r="F632" s="5"/>
    </row>
    <row r="633" ht="15.75" customHeight="1">
      <c r="D633" s="5"/>
      <c r="E633" s="5"/>
      <c r="F633" s="5"/>
    </row>
    <row r="634" ht="15.75" customHeight="1">
      <c r="D634" s="5"/>
      <c r="E634" s="5"/>
      <c r="F634" s="5"/>
    </row>
    <row r="635" ht="15.75" customHeight="1">
      <c r="D635" s="5"/>
      <c r="E635" s="5"/>
      <c r="F635" s="5"/>
    </row>
    <row r="636" ht="15.75" customHeight="1">
      <c r="D636" s="5"/>
      <c r="E636" s="5"/>
      <c r="F636" s="5"/>
    </row>
    <row r="637" ht="15.75" customHeight="1">
      <c r="D637" s="5"/>
      <c r="E637" s="5"/>
      <c r="F637" s="5"/>
    </row>
    <row r="638" ht="15.75" customHeight="1">
      <c r="D638" s="5"/>
      <c r="E638" s="5"/>
      <c r="F638" s="5"/>
    </row>
    <row r="639" ht="15.75" customHeight="1">
      <c r="D639" s="5"/>
      <c r="E639" s="5"/>
      <c r="F639" s="5"/>
    </row>
    <row r="640" ht="15.75" customHeight="1">
      <c r="D640" s="5"/>
      <c r="E640" s="5"/>
      <c r="F640" s="5"/>
    </row>
    <row r="641" ht="15.75" customHeight="1">
      <c r="D641" s="5"/>
      <c r="E641" s="5"/>
      <c r="F641" s="5"/>
    </row>
    <row r="642" ht="15.75" customHeight="1">
      <c r="D642" s="5"/>
      <c r="E642" s="5"/>
      <c r="F642" s="5"/>
    </row>
    <row r="643" ht="15.75" customHeight="1">
      <c r="D643" s="5"/>
      <c r="E643" s="5"/>
      <c r="F643" s="5"/>
    </row>
    <row r="644" ht="15.75" customHeight="1">
      <c r="D644" s="5"/>
      <c r="E644" s="5"/>
      <c r="F644" s="5"/>
    </row>
    <row r="645" ht="15.75" customHeight="1">
      <c r="D645" s="5"/>
      <c r="E645" s="5"/>
      <c r="F645" s="5"/>
    </row>
    <row r="646" ht="15.75" customHeight="1">
      <c r="D646" s="5"/>
      <c r="E646" s="5"/>
      <c r="F646" s="5"/>
    </row>
    <row r="647" ht="15.75" customHeight="1">
      <c r="D647" s="5"/>
      <c r="E647" s="5"/>
      <c r="F647" s="5"/>
    </row>
    <row r="648" ht="15.75" customHeight="1">
      <c r="D648" s="5"/>
      <c r="E648" s="5"/>
      <c r="F648" s="5"/>
    </row>
    <row r="649" ht="15.75" customHeight="1">
      <c r="D649" s="5"/>
      <c r="E649" s="5"/>
      <c r="F649" s="5"/>
    </row>
    <row r="650" ht="15.75" customHeight="1">
      <c r="D650" s="5"/>
      <c r="E650" s="5"/>
      <c r="F650" s="5"/>
    </row>
    <row r="651" ht="15.75" customHeight="1">
      <c r="D651" s="5"/>
      <c r="E651" s="5"/>
      <c r="F651" s="5"/>
    </row>
    <row r="652" ht="15.75" customHeight="1">
      <c r="D652" s="5"/>
      <c r="E652" s="5"/>
      <c r="F652" s="5"/>
    </row>
    <row r="653" ht="15.75" customHeight="1">
      <c r="D653" s="5"/>
      <c r="E653" s="5"/>
      <c r="F653" s="5"/>
    </row>
    <row r="654" ht="15.75" customHeight="1">
      <c r="D654" s="5"/>
      <c r="E654" s="5"/>
      <c r="F654" s="5"/>
    </row>
    <row r="655" ht="15.75" customHeight="1">
      <c r="D655" s="5"/>
      <c r="E655" s="5"/>
      <c r="F655" s="5"/>
    </row>
    <row r="656" ht="15.75" customHeight="1">
      <c r="D656" s="5"/>
      <c r="E656" s="5"/>
      <c r="F656" s="5"/>
    </row>
    <row r="657" ht="15.75" customHeight="1">
      <c r="D657" s="5"/>
      <c r="E657" s="5"/>
      <c r="F657" s="5"/>
    </row>
    <row r="658" ht="15.75" customHeight="1">
      <c r="D658" s="5"/>
      <c r="E658" s="5"/>
      <c r="F658" s="5"/>
    </row>
    <row r="659" ht="15.75" customHeight="1">
      <c r="D659" s="5"/>
      <c r="E659" s="5"/>
      <c r="F659" s="5"/>
    </row>
    <row r="660" ht="15.75" customHeight="1">
      <c r="D660" s="5"/>
      <c r="E660" s="5"/>
      <c r="F660" s="5"/>
    </row>
    <row r="661" ht="15.75" customHeight="1">
      <c r="D661" s="5"/>
      <c r="E661" s="5"/>
      <c r="F661" s="5"/>
    </row>
    <row r="662" ht="15.75" customHeight="1">
      <c r="D662" s="5"/>
      <c r="E662" s="5"/>
      <c r="F662" s="5"/>
    </row>
    <row r="663" ht="15.75" customHeight="1">
      <c r="D663" s="5"/>
      <c r="E663" s="5"/>
      <c r="F663" s="5"/>
    </row>
    <row r="664" ht="15.75" customHeight="1">
      <c r="D664" s="5"/>
      <c r="E664" s="5"/>
      <c r="F664" s="5"/>
    </row>
    <row r="665" ht="15.75" customHeight="1">
      <c r="D665" s="5"/>
      <c r="E665" s="5"/>
      <c r="F665" s="5"/>
    </row>
    <row r="666" ht="15.75" customHeight="1">
      <c r="D666" s="5"/>
      <c r="E666" s="5"/>
      <c r="F666" s="5"/>
    </row>
    <row r="667" ht="15.75" customHeight="1">
      <c r="D667" s="5"/>
      <c r="E667" s="5"/>
      <c r="F667" s="5"/>
    </row>
    <row r="668" ht="15.75" customHeight="1">
      <c r="D668" s="5"/>
      <c r="E668" s="5"/>
      <c r="F668" s="5"/>
    </row>
    <row r="669" ht="15.75" customHeight="1">
      <c r="D669" s="5"/>
      <c r="E669" s="5"/>
      <c r="F669" s="5"/>
    </row>
    <row r="670" ht="15.75" customHeight="1">
      <c r="D670" s="5"/>
      <c r="E670" s="5"/>
      <c r="F670" s="5"/>
    </row>
    <row r="671" ht="15.75" customHeight="1">
      <c r="D671" s="5"/>
      <c r="E671" s="5"/>
      <c r="F671" s="5"/>
    </row>
    <row r="672" ht="15.75" customHeight="1">
      <c r="D672" s="5"/>
      <c r="E672" s="5"/>
      <c r="F672" s="5"/>
    </row>
    <row r="673" ht="15.75" customHeight="1">
      <c r="D673" s="5"/>
      <c r="E673" s="5"/>
      <c r="F673" s="5"/>
    </row>
    <row r="674" ht="15.75" customHeight="1">
      <c r="D674" s="5"/>
      <c r="E674" s="5"/>
      <c r="F674" s="5"/>
    </row>
    <row r="675" ht="15.75" customHeight="1">
      <c r="D675" s="5"/>
      <c r="E675" s="5"/>
      <c r="F675" s="5"/>
    </row>
    <row r="676" ht="15.75" customHeight="1">
      <c r="D676" s="5"/>
      <c r="E676" s="5"/>
      <c r="F676" s="5"/>
    </row>
    <row r="677" ht="15.75" customHeight="1">
      <c r="D677" s="5"/>
      <c r="E677" s="5"/>
      <c r="F677" s="5"/>
    </row>
    <row r="678" ht="15.75" customHeight="1">
      <c r="D678" s="5"/>
      <c r="E678" s="5"/>
      <c r="F678" s="5"/>
    </row>
    <row r="679" ht="15.75" customHeight="1">
      <c r="D679" s="5"/>
      <c r="E679" s="5"/>
      <c r="F679" s="5"/>
    </row>
    <row r="680" ht="15.75" customHeight="1">
      <c r="D680" s="5"/>
      <c r="E680" s="5"/>
      <c r="F680" s="5"/>
    </row>
    <row r="681" ht="15.75" customHeight="1">
      <c r="D681" s="5"/>
      <c r="E681" s="5"/>
      <c r="F681" s="5"/>
    </row>
    <row r="682" ht="15.75" customHeight="1">
      <c r="D682" s="5"/>
      <c r="E682" s="5"/>
      <c r="F682" s="5"/>
    </row>
    <row r="683" ht="15.75" customHeight="1">
      <c r="D683" s="5"/>
      <c r="E683" s="5"/>
      <c r="F683" s="5"/>
    </row>
    <row r="684" ht="15.75" customHeight="1">
      <c r="D684" s="5"/>
      <c r="E684" s="5"/>
      <c r="F684" s="5"/>
    </row>
    <row r="685" ht="15.75" customHeight="1">
      <c r="D685" s="5"/>
      <c r="E685" s="5"/>
      <c r="F685" s="5"/>
    </row>
    <row r="686" ht="15.75" customHeight="1">
      <c r="D686" s="5"/>
      <c r="E686" s="5"/>
      <c r="F686" s="5"/>
    </row>
    <row r="687" ht="15.75" customHeight="1">
      <c r="D687" s="5"/>
      <c r="E687" s="5"/>
      <c r="F687" s="5"/>
    </row>
    <row r="688" ht="15.75" customHeight="1">
      <c r="D688" s="5"/>
      <c r="E688" s="5"/>
      <c r="F688" s="5"/>
    </row>
    <row r="689" ht="15.75" customHeight="1">
      <c r="D689" s="5"/>
      <c r="E689" s="5"/>
      <c r="F689" s="5"/>
    </row>
    <row r="690" ht="15.75" customHeight="1">
      <c r="D690" s="5"/>
      <c r="E690" s="5"/>
      <c r="F690" s="5"/>
    </row>
    <row r="691" ht="15.75" customHeight="1">
      <c r="D691" s="5"/>
      <c r="E691" s="5"/>
      <c r="F691" s="5"/>
    </row>
    <row r="692" ht="15.75" customHeight="1">
      <c r="D692" s="5"/>
      <c r="E692" s="5"/>
      <c r="F692" s="5"/>
    </row>
    <row r="693" ht="15.75" customHeight="1">
      <c r="D693" s="5"/>
      <c r="E693" s="5"/>
      <c r="F693" s="5"/>
    </row>
    <row r="694" ht="15.75" customHeight="1">
      <c r="D694" s="5"/>
      <c r="E694" s="5"/>
      <c r="F694" s="5"/>
    </row>
    <row r="695" ht="15.75" customHeight="1">
      <c r="D695" s="5"/>
      <c r="E695" s="5"/>
      <c r="F695" s="5"/>
    </row>
    <row r="696" ht="15.75" customHeight="1">
      <c r="D696" s="5"/>
      <c r="E696" s="5"/>
      <c r="F696" s="5"/>
    </row>
    <row r="697" ht="15.75" customHeight="1">
      <c r="D697" s="5"/>
      <c r="E697" s="5"/>
      <c r="F697" s="5"/>
    </row>
    <row r="698" ht="15.75" customHeight="1">
      <c r="D698" s="5"/>
      <c r="E698" s="5"/>
      <c r="F698" s="5"/>
    </row>
    <row r="699" ht="15.75" customHeight="1">
      <c r="D699" s="5"/>
      <c r="E699" s="5"/>
      <c r="F699" s="5"/>
    </row>
    <row r="700" ht="15.75" customHeight="1">
      <c r="D700" s="5"/>
      <c r="E700" s="5"/>
      <c r="F700" s="5"/>
    </row>
    <row r="701" ht="15.75" customHeight="1">
      <c r="D701" s="5"/>
      <c r="E701" s="5"/>
      <c r="F701" s="5"/>
    </row>
    <row r="702" ht="15.75" customHeight="1">
      <c r="D702" s="5"/>
      <c r="E702" s="5"/>
      <c r="F702" s="5"/>
    </row>
    <row r="703" ht="15.75" customHeight="1">
      <c r="D703" s="5"/>
      <c r="E703" s="5"/>
      <c r="F703" s="5"/>
    </row>
    <row r="704" ht="15.75" customHeight="1">
      <c r="D704" s="5"/>
      <c r="E704" s="5"/>
      <c r="F704" s="5"/>
    </row>
    <row r="705" ht="15.75" customHeight="1">
      <c r="D705" s="5"/>
      <c r="E705" s="5"/>
      <c r="F705" s="5"/>
    </row>
    <row r="706" ht="15.75" customHeight="1">
      <c r="D706" s="5"/>
      <c r="E706" s="5"/>
      <c r="F706" s="5"/>
    </row>
    <row r="707" ht="15.75" customHeight="1">
      <c r="D707" s="5"/>
      <c r="E707" s="5"/>
      <c r="F707" s="5"/>
    </row>
    <row r="708" ht="15.75" customHeight="1">
      <c r="D708" s="5"/>
      <c r="E708" s="5"/>
      <c r="F708" s="5"/>
    </row>
    <row r="709" ht="15.75" customHeight="1">
      <c r="D709" s="5"/>
      <c r="E709" s="5"/>
      <c r="F709" s="5"/>
    </row>
    <row r="710" ht="15.75" customHeight="1">
      <c r="D710" s="5"/>
      <c r="E710" s="5"/>
      <c r="F710" s="5"/>
    </row>
    <row r="711" ht="15.75" customHeight="1">
      <c r="D711" s="5"/>
      <c r="E711" s="5"/>
      <c r="F711" s="5"/>
    </row>
    <row r="712" ht="15.75" customHeight="1">
      <c r="D712" s="5"/>
      <c r="E712" s="5"/>
      <c r="F712" s="5"/>
    </row>
    <row r="713" ht="15.75" customHeight="1">
      <c r="D713" s="5"/>
      <c r="E713" s="5"/>
      <c r="F713" s="5"/>
    </row>
    <row r="714" ht="15.75" customHeight="1">
      <c r="D714" s="5"/>
      <c r="E714" s="5"/>
      <c r="F714" s="5"/>
    </row>
    <row r="715" ht="15.75" customHeight="1">
      <c r="D715" s="5"/>
      <c r="E715" s="5"/>
      <c r="F715" s="5"/>
    </row>
    <row r="716" ht="15.75" customHeight="1">
      <c r="D716" s="5"/>
      <c r="E716" s="5"/>
      <c r="F716" s="5"/>
    </row>
    <row r="717" ht="15.75" customHeight="1">
      <c r="D717" s="5"/>
      <c r="E717" s="5"/>
      <c r="F717" s="5"/>
    </row>
    <row r="718" ht="15.75" customHeight="1">
      <c r="D718" s="5"/>
      <c r="E718" s="5"/>
      <c r="F718" s="5"/>
    </row>
    <row r="719" ht="15.75" customHeight="1">
      <c r="D719" s="5"/>
      <c r="E719" s="5"/>
      <c r="F719" s="5"/>
    </row>
    <row r="720" ht="15.75" customHeight="1">
      <c r="D720" s="5"/>
      <c r="E720" s="5"/>
      <c r="F720" s="5"/>
    </row>
    <row r="721" ht="15.75" customHeight="1">
      <c r="D721" s="5"/>
      <c r="E721" s="5"/>
      <c r="F721" s="5"/>
    </row>
    <row r="722" ht="15.75" customHeight="1">
      <c r="D722" s="5"/>
      <c r="E722" s="5"/>
      <c r="F722" s="5"/>
    </row>
    <row r="723" ht="15.75" customHeight="1">
      <c r="D723" s="5"/>
      <c r="E723" s="5"/>
      <c r="F723" s="5"/>
    </row>
    <row r="724" ht="15.75" customHeight="1">
      <c r="D724" s="5"/>
      <c r="E724" s="5"/>
      <c r="F724" s="5"/>
    </row>
    <row r="725" ht="15.75" customHeight="1">
      <c r="D725" s="5"/>
      <c r="E725" s="5"/>
      <c r="F725" s="5"/>
    </row>
    <row r="726" ht="15.75" customHeight="1">
      <c r="D726" s="5"/>
      <c r="E726" s="5"/>
      <c r="F726" s="5"/>
    </row>
    <row r="727" ht="15.75" customHeight="1">
      <c r="D727" s="5"/>
      <c r="E727" s="5"/>
      <c r="F727" s="5"/>
    </row>
    <row r="728" ht="15.75" customHeight="1">
      <c r="D728" s="5"/>
      <c r="E728" s="5"/>
      <c r="F728" s="5"/>
    </row>
    <row r="729" ht="15.75" customHeight="1">
      <c r="D729" s="5"/>
      <c r="E729" s="5"/>
      <c r="F729" s="5"/>
    </row>
    <row r="730" ht="15.75" customHeight="1">
      <c r="D730" s="5"/>
      <c r="E730" s="5"/>
      <c r="F730" s="5"/>
    </row>
    <row r="731" ht="15.75" customHeight="1">
      <c r="D731" s="5"/>
      <c r="E731" s="5"/>
      <c r="F731" s="5"/>
    </row>
    <row r="732" ht="15.75" customHeight="1">
      <c r="D732" s="5"/>
      <c r="E732" s="5"/>
      <c r="F732" s="5"/>
    </row>
    <row r="733" ht="15.75" customHeight="1">
      <c r="D733" s="5"/>
      <c r="E733" s="5"/>
      <c r="F733" s="5"/>
    </row>
    <row r="734" ht="15.75" customHeight="1">
      <c r="D734" s="5"/>
      <c r="E734" s="5"/>
      <c r="F734" s="5"/>
    </row>
    <row r="735" ht="15.75" customHeight="1">
      <c r="D735" s="5"/>
      <c r="E735" s="5"/>
      <c r="F735" s="5"/>
    </row>
    <row r="736" ht="15.75" customHeight="1">
      <c r="D736" s="5"/>
      <c r="E736" s="5"/>
      <c r="F736" s="5"/>
    </row>
    <row r="737" ht="15.75" customHeight="1">
      <c r="D737" s="5"/>
      <c r="E737" s="5"/>
      <c r="F737" s="5"/>
    </row>
    <row r="738" ht="15.75" customHeight="1">
      <c r="D738" s="5"/>
      <c r="E738" s="5"/>
      <c r="F738" s="5"/>
    </row>
    <row r="739" ht="15.75" customHeight="1">
      <c r="D739" s="5"/>
      <c r="E739" s="5"/>
      <c r="F739" s="5"/>
    </row>
    <row r="740" ht="15.75" customHeight="1">
      <c r="D740" s="5"/>
      <c r="E740" s="5"/>
      <c r="F740" s="5"/>
    </row>
    <row r="741" ht="15.75" customHeight="1">
      <c r="D741" s="5"/>
      <c r="E741" s="5"/>
      <c r="F741" s="5"/>
    </row>
    <row r="742" ht="15.75" customHeight="1">
      <c r="D742" s="5"/>
      <c r="E742" s="5"/>
      <c r="F742" s="5"/>
    </row>
    <row r="743" ht="15.75" customHeight="1">
      <c r="D743" s="5"/>
      <c r="E743" s="5"/>
      <c r="F743" s="5"/>
    </row>
    <row r="744" ht="15.75" customHeight="1">
      <c r="D744" s="5"/>
      <c r="E744" s="5"/>
      <c r="F744" s="5"/>
    </row>
    <row r="745" ht="15.75" customHeight="1">
      <c r="D745" s="5"/>
      <c r="E745" s="5"/>
      <c r="F745" s="5"/>
    </row>
    <row r="746" ht="15.75" customHeight="1">
      <c r="D746" s="5"/>
      <c r="E746" s="5"/>
      <c r="F746" s="5"/>
    </row>
    <row r="747" ht="15.75" customHeight="1">
      <c r="D747" s="5"/>
      <c r="E747" s="5"/>
      <c r="F747" s="5"/>
    </row>
    <row r="748" ht="15.75" customHeight="1">
      <c r="D748" s="5"/>
      <c r="E748" s="5"/>
      <c r="F748" s="5"/>
    </row>
    <row r="749" ht="15.75" customHeight="1">
      <c r="D749" s="5"/>
      <c r="E749" s="5"/>
      <c r="F749" s="5"/>
    </row>
    <row r="750" ht="15.75" customHeight="1">
      <c r="D750" s="5"/>
      <c r="E750" s="5"/>
      <c r="F750" s="5"/>
    </row>
    <row r="751" ht="15.75" customHeight="1">
      <c r="D751" s="5"/>
      <c r="E751" s="5"/>
      <c r="F751" s="5"/>
    </row>
    <row r="752" ht="15.75" customHeight="1">
      <c r="D752" s="5"/>
      <c r="E752" s="5"/>
      <c r="F752" s="5"/>
    </row>
    <row r="753" ht="15.75" customHeight="1">
      <c r="D753" s="5"/>
      <c r="E753" s="5"/>
      <c r="F753" s="5"/>
    </row>
    <row r="754" ht="15.75" customHeight="1">
      <c r="D754" s="5"/>
      <c r="E754" s="5"/>
      <c r="F754" s="5"/>
    </row>
    <row r="755" ht="15.75" customHeight="1">
      <c r="D755" s="5"/>
      <c r="E755" s="5"/>
      <c r="F755" s="5"/>
    </row>
    <row r="756" ht="15.75" customHeight="1">
      <c r="D756" s="5"/>
      <c r="E756" s="5"/>
      <c r="F756" s="5"/>
    </row>
    <row r="757" ht="15.75" customHeight="1">
      <c r="D757" s="5"/>
      <c r="E757" s="5"/>
      <c r="F757" s="5"/>
    </row>
    <row r="758" ht="15.75" customHeight="1">
      <c r="D758" s="5"/>
      <c r="E758" s="5"/>
      <c r="F758" s="5"/>
    </row>
    <row r="759" ht="15.75" customHeight="1">
      <c r="D759" s="5"/>
      <c r="E759" s="5"/>
      <c r="F759" s="5"/>
    </row>
    <row r="760" ht="15.75" customHeight="1">
      <c r="D760" s="5"/>
      <c r="E760" s="5"/>
      <c r="F760" s="5"/>
    </row>
    <row r="761" ht="15.75" customHeight="1">
      <c r="D761" s="5"/>
      <c r="E761" s="5"/>
      <c r="F761" s="5"/>
    </row>
    <row r="762" ht="15.75" customHeight="1">
      <c r="D762" s="5"/>
      <c r="E762" s="5"/>
      <c r="F762" s="5"/>
    </row>
    <row r="763" ht="15.75" customHeight="1">
      <c r="D763" s="5"/>
      <c r="E763" s="5"/>
      <c r="F763" s="5"/>
    </row>
    <row r="764" ht="15.75" customHeight="1">
      <c r="D764" s="5"/>
      <c r="E764" s="5"/>
      <c r="F764" s="5"/>
    </row>
    <row r="765" ht="15.75" customHeight="1">
      <c r="D765" s="5"/>
      <c r="E765" s="5"/>
      <c r="F765" s="5"/>
    </row>
    <row r="766" ht="15.75" customHeight="1">
      <c r="D766" s="5"/>
      <c r="E766" s="5"/>
      <c r="F766" s="5"/>
    </row>
    <row r="767" ht="15.75" customHeight="1">
      <c r="D767" s="5"/>
      <c r="E767" s="5"/>
      <c r="F767" s="5"/>
    </row>
    <row r="768" ht="15.75" customHeight="1">
      <c r="D768" s="5"/>
      <c r="E768" s="5"/>
      <c r="F768" s="5"/>
    </row>
    <row r="769" ht="15.75" customHeight="1">
      <c r="D769" s="5"/>
      <c r="E769" s="5"/>
      <c r="F769" s="5"/>
    </row>
    <row r="770" ht="15.75" customHeight="1">
      <c r="D770" s="5"/>
      <c r="E770" s="5"/>
      <c r="F770" s="5"/>
    </row>
    <row r="771" ht="15.75" customHeight="1">
      <c r="D771" s="5"/>
      <c r="E771" s="5"/>
      <c r="F771" s="5"/>
    </row>
    <row r="772" ht="15.75" customHeight="1">
      <c r="D772" s="5"/>
      <c r="E772" s="5"/>
      <c r="F772" s="5"/>
    </row>
    <row r="773" ht="15.75" customHeight="1">
      <c r="D773" s="5"/>
      <c r="E773" s="5"/>
      <c r="F773" s="5"/>
    </row>
    <row r="774" ht="15.75" customHeight="1">
      <c r="D774" s="5"/>
      <c r="E774" s="5"/>
      <c r="F774" s="5"/>
    </row>
    <row r="775" ht="15.75" customHeight="1">
      <c r="D775" s="5"/>
      <c r="E775" s="5"/>
      <c r="F775" s="5"/>
    </row>
    <row r="776" ht="15.75" customHeight="1">
      <c r="D776" s="5"/>
      <c r="E776" s="5"/>
      <c r="F776" s="5"/>
    </row>
    <row r="777" ht="15.75" customHeight="1">
      <c r="D777" s="5"/>
      <c r="E777" s="5"/>
      <c r="F777" s="5"/>
    </row>
    <row r="778" ht="15.75" customHeight="1">
      <c r="D778" s="5"/>
      <c r="E778" s="5"/>
      <c r="F778" s="5"/>
    </row>
    <row r="779" ht="15.75" customHeight="1">
      <c r="D779" s="5"/>
      <c r="E779" s="5"/>
      <c r="F779" s="5"/>
    </row>
    <row r="780" ht="15.75" customHeight="1">
      <c r="D780" s="5"/>
      <c r="E780" s="5"/>
      <c r="F780" s="5"/>
    </row>
    <row r="781" ht="15.75" customHeight="1">
      <c r="D781" s="5"/>
      <c r="E781" s="5"/>
      <c r="F781" s="5"/>
    </row>
    <row r="782" ht="15.75" customHeight="1">
      <c r="D782" s="5"/>
      <c r="E782" s="5"/>
      <c r="F782" s="5"/>
    </row>
    <row r="783" ht="15.75" customHeight="1">
      <c r="D783" s="5"/>
      <c r="E783" s="5"/>
      <c r="F783" s="5"/>
    </row>
    <row r="784" ht="15.75" customHeight="1">
      <c r="D784" s="5"/>
      <c r="E784" s="5"/>
      <c r="F784" s="5"/>
    </row>
    <row r="785" ht="15.75" customHeight="1">
      <c r="D785" s="5"/>
      <c r="E785" s="5"/>
      <c r="F785" s="5"/>
    </row>
    <row r="786" ht="15.75" customHeight="1">
      <c r="D786" s="5"/>
      <c r="E786" s="5"/>
      <c r="F786" s="5"/>
    </row>
    <row r="787" ht="15.75" customHeight="1">
      <c r="D787" s="5"/>
      <c r="E787" s="5"/>
      <c r="F787" s="5"/>
    </row>
    <row r="788" ht="15.75" customHeight="1">
      <c r="D788" s="5"/>
      <c r="E788" s="5"/>
      <c r="F788" s="5"/>
    </row>
    <row r="789" ht="15.75" customHeight="1">
      <c r="D789" s="5"/>
      <c r="E789" s="5"/>
      <c r="F789" s="5"/>
    </row>
    <row r="790" ht="15.75" customHeight="1">
      <c r="D790" s="5"/>
      <c r="E790" s="5"/>
      <c r="F790" s="5"/>
    </row>
    <row r="791" ht="15.75" customHeight="1">
      <c r="D791" s="5"/>
      <c r="E791" s="5"/>
      <c r="F791" s="5"/>
    </row>
    <row r="792" ht="15.75" customHeight="1">
      <c r="D792" s="5"/>
      <c r="E792" s="5"/>
      <c r="F792" s="5"/>
    </row>
    <row r="793" ht="15.75" customHeight="1">
      <c r="D793" s="5"/>
      <c r="E793" s="5"/>
      <c r="F793" s="5"/>
    </row>
    <row r="794" ht="15.75" customHeight="1">
      <c r="D794" s="5"/>
      <c r="E794" s="5"/>
      <c r="F794" s="5"/>
    </row>
    <row r="795" ht="15.75" customHeight="1">
      <c r="D795" s="5"/>
      <c r="E795" s="5"/>
      <c r="F795" s="5"/>
    </row>
    <row r="796" ht="15.75" customHeight="1">
      <c r="D796" s="5"/>
      <c r="E796" s="5"/>
      <c r="F796" s="5"/>
    </row>
    <row r="797" ht="15.75" customHeight="1">
      <c r="D797" s="5"/>
      <c r="E797" s="5"/>
      <c r="F797" s="5"/>
    </row>
    <row r="798" ht="15.75" customHeight="1">
      <c r="D798" s="5"/>
      <c r="E798" s="5"/>
      <c r="F798" s="5"/>
    </row>
    <row r="799" ht="15.75" customHeight="1">
      <c r="D799" s="5"/>
      <c r="E799" s="5"/>
      <c r="F799" s="5"/>
    </row>
    <row r="800" ht="15.75" customHeight="1">
      <c r="D800" s="5"/>
      <c r="E800" s="5"/>
      <c r="F800" s="5"/>
    </row>
    <row r="801" ht="15.75" customHeight="1">
      <c r="D801" s="5"/>
      <c r="E801" s="5"/>
      <c r="F801" s="5"/>
    </row>
    <row r="802" ht="15.75" customHeight="1">
      <c r="D802" s="5"/>
      <c r="E802" s="5"/>
      <c r="F802" s="5"/>
    </row>
    <row r="803" ht="15.75" customHeight="1">
      <c r="D803" s="5"/>
      <c r="E803" s="5"/>
      <c r="F803" s="5"/>
    </row>
    <row r="804" ht="15.75" customHeight="1">
      <c r="D804" s="5"/>
      <c r="E804" s="5"/>
      <c r="F804" s="5"/>
    </row>
    <row r="805" ht="15.75" customHeight="1">
      <c r="D805" s="5"/>
      <c r="E805" s="5"/>
      <c r="F805" s="5"/>
    </row>
    <row r="806" ht="15.75" customHeight="1">
      <c r="D806" s="5"/>
      <c r="E806" s="5"/>
      <c r="F806" s="5"/>
    </row>
    <row r="807" ht="15.75" customHeight="1">
      <c r="D807" s="5"/>
      <c r="E807" s="5"/>
      <c r="F807" s="5"/>
    </row>
    <row r="808" ht="15.75" customHeight="1">
      <c r="D808" s="5"/>
      <c r="E808" s="5"/>
      <c r="F808" s="5"/>
    </row>
    <row r="809" ht="15.75" customHeight="1">
      <c r="D809" s="5"/>
      <c r="E809" s="5"/>
      <c r="F809" s="5"/>
    </row>
    <row r="810" ht="15.75" customHeight="1">
      <c r="D810" s="5"/>
      <c r="E810" s="5"/>
      <c r="F810" s="5"/>
    </row>
    <row r="811" ht="15.75" customHeight="1">
      <c r="D811" s="5"/>
      <c r="E811" s="5"/>
      <c r="F811" s="5"/>
    </row>
    <row r="812" ht="15.75" customHeight="1">
      <c r="D812" s="5"/>
      <c r="E812" s="5"/>
      <c r="F812" s="5"/>
    </row>
    <row r="813" ht="15.75" customHeight="1">
      <c r="D813" s="5"/>
      <c r="E813" s="5"/>
      <c r="F813" s="5"/>
    </row>
    <row r="814" ht="15.75" customHeight="1">
      <c r="D814" s="5"/>
      <c r="E814" s="5"/>
      <c r="F814" s="5"/>
    </row>
    <row r="815" ht="15.75" customHeight="1">
      <c r="D815" s="5"/>
      <c r="E815" s="5"/>
      <c r="F815" s="5"/>
    </row>
    <row r="816" ht="15.75" customHeight="1">
      <c r="D816" s="5"/>
      <c r="E816" s="5"/>
      <c r="F816" s="5"/>
    </row>
    <row r="817" ht="15.75" customHeight="1">
      <c r="D817" s="5"/>
      <c r="E817" s="5"/>
      <c r="F817" s="5"/>
    </row>
    <row r="818" ht="15.75" customHeight="1">
      <c r="D818" s="5"/>
      <c r="E818" s="5"/>
      <c r="F818" s="5"/>
    </row>
    <row r="819" ht="15.75" customHeight="1">
      <c r="D819" s="5"/>
      <c r="E819" s="5"/>
      <c r="F819" s="5"/>
    </row>
    <row r="820" ht="15.75" customHeight="1">
      <c r="D820" s="5"/>
      <c r="E820" s="5"/>
      <c r="F820" s="5"/>
    </row>
    <row r="821" ht="15.75" customHeight="1">
      <c r="D821" s="5"/>
      <c r="E821" s="5"/>
      <c r="F821" s="5"/>
    </row>
    <row r="822" ht="15.75" customHeight="1">
      <c r="D822" s="5"/>
      <c r="E822" s="5"/>
      <c r="F822" s="5"/>
    </row>
    <row r="823" ht="15.75" customHeight="1">
      <c r="D823" s="5"/>
      <c r="E823" s="5"/>
      <c r="F823" s="5"/>
    </row>
    <row r="824" ht="15.75" customHeight="1">
      <c r="D824" s="5"/>
      <c r="E824" s="5"/>
      <c r="F824" s="5"/>
    </row>
    <row r="825" ht="15.75" customHeight="1">
      <c r="D825" s="5"/>
      <c r="E825" s="5"/>
      <c r="F825" s="5"/>
    </row>
    <row r="826" ht="15.75" customHeight="1">
      <c r="D826" s="5"/>
      <c r="E826" s="5"/>
      <c r="F826" s="5"/>
    </row>
    <row r="827" ht="15.75" customHeight="1">
      <c r="D827" s="5"/>
      <c r="E827" s="5"/>
      <c r="F827" s="5"/>
    </row>
    <row r="828" ht="15.75" customHeight="1">
      <c r="D828" s="5"/>
      <c r="E828" s="5"/>
      <c r="F828" s="5"/>
    </row>
    <row r="829" ht="15.75" customHeight="1">
      <c r="D829" s="5"/>
      <c r="E829" s="5"/>
      <c r="F829" s="5"/>
    </row>
    <row r="830" ht="15.75" customHeight="1">
      <c r="D830" s="5"/>
      <c r="E830" s="5"/>
      <c r="F830" s="5"/>
    </row>
    <row r="831" ht="15.75" customHeight="1">
      <c r="D831" s="5"/>
      <c r="E831" s="5"/>
      <c r="F831" s="5"/>
    </row>
    <row r="832" ht="15.75" customHeight="1">
      <c r="D832" s="5"/>
      <c r="E832" s="5"/>
      <c r="F832" s="5"/>
    </row>
    <row r="833" ht="15.75" customHeight="1">
      <c r="D833" s="5"/>
      <c r="E833" s="5"/>
      <c r="F833" s="5"/>
    </row>
    <row r="834" ht="15.75" customHeight="1">
      <c r="D834" s="5"/>
      <c r="E834" s="5"/>
      <c r="F834" s="5"/>
    </row>
    <row r="835" ht="15.75" customHeight="1">
      <c r="D835" s="5"/>
      <c r="E835" s="5"/>
      <c r="F835" s="5"/>
    </row>
    <row r="836" ht="15.75" customHeight="1">
      <c r="D836" s="5"/>
      <c r="E836" s="5"/>
      <c r="F836" s="5"/>
    </row>
    <row r="837" ht="15.75" customHeight="1">
      <c r="D837" s="5"/>
      <c r="E837" s="5"/>
      <c r="F837" s="5"/>
    </row>
    <row r="838" ht="15.75" customHeight="1">
      <c r="D838" s="5"/>
      <c r="E838" s="5"/>
      <c r="F838" s="5"/>
    </row>
    <row r="839" ht="15.75" customHeight="1">
      <c r="D839" s="5"/>
      <c r="E839" s="5"/>
      <c r="F839" s="5"/>
    </row>
    <row r="840" ht="15.75" customHeight="1">
      <c r="D840" s="5"/>
      <c r="E840" s="5"/>
      <c r="F840" s="5"/>
    </row>
    <row r="841" ht="15.75" customHeight="1">
      <c r="D841" s="5"/>
      <c r="E841" s="5"/>
      <c r="F841" s="5"/>
    </row>
    <row r="842" ht="15.75" customHeight="1">
      <c r="D842" s="5"/>
      <c r="E842" s="5"/>
      <c r="F842" s="5"/>
    </row>
    <row r="843" ht="15.75" customHeight="1">
      <c r="D843" s="5"/>
      <c r="E843" s="5"/>
      <c r="F843" s="5"/>
    </row>
    <row r="844" ht="15.75" customHeight="1">
      <c r="D844" s="5"/>
      <c r="E844" s="5"/>
      <c r="F844" s="5"/>
    </row>
    <row r="845" ht="15.75" customHeight="1">
      <c r="D845" s="5"/>
      <c r="E845" s="5"/>
      <c r="F845" s="5"/>
    </row>
    <row r="846" ht="15.75" customHeight="1">
      <c r="D846" s="5"/>
      <c r="E846" s="5"/>
      <c r="F846" s="5"/>
    </row>
    <row r="847" ht="15.75" customHeight="1">
      <c r="D847" s="5"/>
      <c r="E847" s="5"/>
      <c r="F847" s="5"/>
    </row>
    <row r="848" ht="15.75" customHeight="1">
      <c r="D848" s="5"/>
      <c r="E848" s="5"/>
      <c r="F848" s="5"/>
    </row>
    <row r="849" ht="15.75" customHeight="1">
      <c r="D849" s="5"/>
      <c r="E849" s="5"/>
      <c r="F849" s="5"/>
    </row>
    <row r="850" ht="15.75" customHeight="1">
      <c r="D850" s="5"/>
      <c r="E850" s="5"/>
      <c r="F850" s="5"/>
    </row>
    <row r="851" ht="15.75" customHeight="1">
      <c r="D851" s="5"/>
      <c r="E851" s="5"/>
      <c r="F851" s="5"/>
    </row>
    <row r="852" ht="15.75" customHeight="1">
      <c r="D852" s="5"/>
      <c r="E852" s="5"/>
      <c r="F852" s="5"/>
    </row>
    <row r="853" ht="15.75" customHeight="1">
      <c r="D853" s="5"/>
      <c r="E853" s="5"/>
      <c r="F853" s="5"/>
    </row>
    <row r="854" ht="15.75" customHeight="1">
      <c r="D854" s="5"/>
      <c r="E854" s="5"/>
      <c r="F854" s="5"/>
    </row>
    <row r="855" ht="15.75" customHeight="1">
      <c r="D855" s="5"/>
      <c r="E855" s="5"/>
      <c r="F855" s="5"/>
    </row>
    <row r="856" ht="15.75" customHeight="1">
      <c r="D856" s="5"/>
      <c r="E856" s="5"/>
      <c r="F856" s="5"/>
    </row>
    <row r="857" ht="15.75" customHeight="1">
      <c r="D857" s="5"/>
      <c r="E857" s="5"/>
      <c r="F857" s="5"/>
    </row>
    <row r="858" ht="15.75" customHeight="1">
      <c r="D858" s="5"/>
      <c r="E858" s="5"/>
      <c r="F858" s="5"/>
    </row>
    <row r="859" ht="15.75" customHeight="1">
      <c r="D859" s="5"/>
      <c r="E859" s="5"/>
      <c r="F859" s="5"/>
    </row>
    <row r="860" ht="15.75" customHeight="1">
      <c r="D860" s="5"/>
      <c r="E860" s="5"/>
      <c r="F860" s="5"/>
    </row>
    <row r="861" ht="15.75" customHeight="1">
      <c r="D861" s="5"/>
      <c r="E861" s="5"/>
      <c r="F861" s="5"/>
    </row>
    <row r="862" ht="15.75" customHeight="1">
      <c r="D862" s="5"/>
      <c r="E862" s="5"/>
      <c r="F862" s="5"/>
    </row>
    <row r="863" ht="15.75" customHeight="1">
      <c r="D863" s="5"/>
      <c r="E863" s="5"/>
      <c r="F863" s="5"/>
    </row>
    <row r="864" ht="15.75" customHeight="1">
      <c r="D864" s="5"/>
      <c r="E864" s="5"/>
      <c r="F864" s="5"/>
    </row>
    <row r="865" ht="15.75" customHeight="1">
      <c r="D865" s="5"/>
      <c r="E865" s="5"/>
      <c r="F865" s="5"/>
    </row>
    <row r="866" ht="15.75" customHeight="1">
      <c r="D866" s="5"/>
      <c r="E866" s="5"/>
      <c r="F866" s="5"/>
    </row>
    <row r="867" ht="15.75" customHeight="1">
      <c r="D867" s="5"/>
      <c r="E867" s="5"/>
      <c r="F867" s="5"/>
    </row>
    <row r="868" ht="15.75" customHeight="1">
      <c r="D868" s="5"/>
      <c r="E868" s="5"/>
      <c r="F868" s="5"/>
    </row>
    <row r="869" ht="15.75" customHeight="1">
      <c r="D869" s="5"/>
      <c r="E869" s="5"/>
      <c r="F869" s="5"/>
    </row>
    <row r="870" ht="15.75" customHeight="1">
      <c r="D870" s="5"/>
      <c r="E870" s="5"/>
      <c r="F870" s="5"/>
    </row>
    <row r="871" ht="15.75" customHeight="1">
      <c r="D871" s="5"/>
      <c r="E871" s="5"/>
      <c r="F871" s="5"/>
    </row>
    <row r="872" ht="15.75" customHeight="1">
      <c r="D872" s="5"/>
      <c r="E872" s="5"/>
      <c r="F872" s="5"/>
    </row>
    <row r="873" ht="15.75" customHeight="1">
      <c r="D873" s="5"/>
      <c r="E873" s="5"/>
      <c r="F873" s="5"/>
    </row>
    <row r="874" ht="15.75" customHeight="1">
      <c r="D874" s="5"/>
      <c r="E874" s="5"/>
      <c r="F874" s="5"/>
    </row>
    <row r="875" ht="15.75" customHeight="1">
      <c r="D875" s="5"/>
      <c r="E875" s="5"/>
      <c r="F875" s="5"/>
    </row>
    <row r="876" ht="15.75" customHeight="1">
      <c r="D876" s="5"/>
      <c r="E876" s="5"/>
      <c r="F876" s="5"/>
    </row>
    <row r="877" ht="15.75" customHeight="1">
      <c r="D877" s="5"/>
      <c r="E877" s="5"/>
      <c r="F877" s="5"/>
    </row>
    <row r="878" ht="15.75" customHeight="1">
      <c r="D878" s="5"/>
      <c r="E878" s="5"/>
      <c r="F878" s="5"/>
    </row>
    <row r="879" ht="15.75" customHeight="1">
      <c r="D879" s="5"/>
      <c r="E879" s="5"/>
      <c r="F879" s="5"/>
    </row>
    <row r="880" ht="15.75" customHeight="1">
      <c r="D880" s="5"/>
      <c r="E880" s="5"/>
      <c r="F880" s="5"/>
    </row>
    <row r="881" ht="15.75" customHeight="1">
      <c r="D881" s="5"/>
      <c r="E881" s="5"/>
      <c r="F881" s="5"/>
    </row>
    <row r="882" ht="15.75" customHeight="1">
      <c r="D882" s="5"/>
      <c r="E882" s="5"/>
      <c r="F882" s="5"/>
    </row>
    <row r="883" ht="15.75" customHeight="1">
      <c r="D883" s="5"/>
      <c r="E883" s="5"/>
      <c r="F883" s="5"/>
    </row>
    <row r="884" ht="15.75" customHeight="1">
      <c r="D884" s="5"/>
      <c r="E884" s="5"/>
      <c r="F884" s="5"/>
    </row>
    <row r="885" ht="15.75" customHeight="1">
      <c r="D885" s="5"/>
      <c r="E885" s="5"/>
      <c r="F885" s="5"/>
    </row>
    <row r="886" ht="15.75" customHeight="1">
      <c r="D886" s="5"/>
      <c r="E886" s="5"/>
      <c r="F886" s="5"/>
    </row>
    <row r="887" ht="15.75" customHeight="1">
      <c r="D887" s="5"/>
      <c r="E887" s="5"/>
      <c r="F887" s="5"/>
    </row>
    <row r="888" ht="15.75" customHeight="1">
      <c r="D888" s="5"/>
      <c r="E888" s="5"/>
      <c r="F888" s="5"/>
    </row>
    <row r="889" ht="15.75" customHeight="1">
      <c r="D889" s="5"/>
      <c r="E889" s="5"/>
      <c r="F889" s="5"/>
    </row>
    <row r="890" ht="15.75" customHeight="1">
      <c r="D890" s="5"/>
      <c r="E890" s="5"/>
      <c r="F890" s="5"/>
    </row>
    <row r="891" ht="15.75" customHeight="1">
      <c r="D891" s="5"/>
      <c r="E891" s="5"/>
      <c r="F891" s="5"/>
    </row>
    <row r="892" ht="15.75" customHeight="1">
      <c r="D892" s="5"/>
      <c r="E892" s="5"/>
      <c r="F892" s="5"/>
    </row>
    <row r="893" ht="15.75" customHeight="1">
      <c r="D893" s="5"/>
      <c r="E893" s="5"/>
      <c r="F893" s="5"/>
    </row>
    <row r="894" ht="15.75" customHeight="1">
      <c r="D894" s="5"/>
      <c r="E894" s="5"/>
      <c r="F894" s="5"/>
    </row>
    <row r="895" ht="15.75" customHeight="1">
      <c r="D895" s="5"/>
      <c r="E895" s="5"/>
      <c r="F895" s="5"/>
    </row>
    <row r="896" ht="15.75" customHeight="1">
      <c r="D896" s="5"/>
      <c r="E896" s="5"/>
      <c r="F896" s="5"/>
    </row>
    <row r="897" ht="15.75" customHeight="1">
      <c r="D897" s="5"/>
      <c r="E897" s="5"/>
      <c r="F897" s="5"/>
    </row>
    <row r="898" ht="15.75" customHeight="1">
      <c r="D898" s="5"/>
      <c r="E898" s="5"/>
      <c r="F898" s="5"/>
    </row>
    <row r="899" ht="15.75" customHeight="1">
      <c r="D899" s="5"/>
      <c r="E899" s="5"/>
      <c r="F899" s="5"/>
    </row>
    <row r="900" ht="15.75" customHeight="1">
      <c r="D900" s="5"/>
      <c r="E900" s="5"/>
      <c r="F900" s="5"/>
    </row>
    <row r="901" ht="15.75" customHeight="1">
      <c r="D901" s="5"/>
      <c r="E901" s="5"/>
      <c r="F901" s="5"/>
    </row>
    <row r="902" ht="15.75" customHeight="1">
      <c r="D902" s="5"/>
      <c r="E902" s="5"/>
      <c r="F902" s="5"/>
    </row>
    <row r="903" ht="15.75" customHeight="1">
      <c r="D903" s="5"/>
      <c r="E903" s="5"/>
      <c r="F903" s="5"/>
    </row>
    <row r="904" ht="15.75" customHeight="1">
      <c r="D904" s="5"/>
      <c r="E904" s="5"/>
      <c r="F904" s="5"/>
    </row>
    <row r="905" ht="15.75" customHeight="1">
      <c r="D905" s="5"/>
      <c r="E905" s="5"/>
      <c r="F905" s="5"/>
    </row>
    <row r="906" ht="15.75" customHeight="1">
      <c r="D906" s="5"/>
      <c r="E906" s="5"/>
      <c r="F906" s="5"/>
    </row>
    <row r="907" ht="15.75" customHeight="1">
      <c r="D907" s="5"/>
      <c r="E907" s="5"/>
      <c r="F907" s="5"/>
    </row>
    <row r="908" ht="15.75" customHeight="1">
      <c r="D908" s="5"/>
      <c r="E908" s="5"/>
      <c r="F908" s="5"/>
    </row>
    <row r="909" ht="15.75" customHeight="1">
      <c r="D909" s="5"/>
      <c r="E909" s="5"/>
      <c r="F909" s="5"/>
    </row>
    <row r="910" ht="15.75" customHeight="1">
      <c r="D910" s="5"/>
      <c r="E910" s="5"/>
      <c r="F910" s="5"/>
    </row>
    <row r="911" ht="15.75" customHeight="1">
      <c r="D911" s="5"/>
      <c r="E911" s="5"/>
      <c r="F911" s="5"/>
    </row>
    <row r="912" ht="15.75" customHeight="1">
      <c r="D912" s="5"/>
      <c r="E912" s="5"/>
      <c r="F912" s="5"/>
    </row>
    <row r="913" ht="15.75" customHeight="1">
      <c r="D913" s="5"/>
      <c r="E913" s="5"/>
      <c r="F913" s="5"/>
    </row>
    <row r="914" ht="15.75" customHeight="1">
      <c r="D914" s="5"/>
      <c r="E914" s="5"/>
      <c r="F914" s="5"/>
    </row>
    <row r="915" ht="15.75" customHeight="1">
      <c r="D915" s="5"/>
      <c r="E915" s="5"/>
      <c r="F915" s="5"/>
    </row>
    <row r="916" ht="15.75" customHeight="1">
      <c r="D916" s="5"/>
      <c r="E916" s="5"/>
      <c r="F916" s="5"/>
    </row>
    <row r="917" ht="15.75" customHeight="1">
      <c r="D917" s="5"/>
      <c r="E917" s="5"/>
      <c r="F917" s="5"/>
    </row>
    <row r="918" ht="15.75" customHeight="1">
      <c r="D918" s="5"/>
      <c r="E918" s="5"/>
      <c r="F918" s="5"/>
    </row>
    <row r="919" ht="15.75" customHeight="1">
      <c r="D919" s="5"/>
      <c r="E919" s="5"/>
      <c r="F919" s="5"/>
    </row>
    <row r="920" ht="15.75" customHeight="1">
      <c r="D920" s="5"/>
      <c r="E920" s="5"/>
      <c r="F920" s="5"/>
    </row>
    <row r="921" ht="15.75" customHeight="1">
      <c r="D921" s="5"/>
      <c r="E921" s="5"/>
      <c r="F921" s="5"/>
    </row>
    <row r="922" ht="15.75" customHeight="1">
      <c r="D922" s="5"/>
      <c r="E922" s="5"/>
      <c r="F922" s="5"/>
    </row>
    <row r="923" ht="15.75" customHeight="1">
      <c r="D923" s="5"/>
      <c r="E923" s="5"/>
      <c r="F923" s="5"/>
    </row>
    <row r="924" ht="15.75" customHeight="1">
      <c r="D924" s="5"/>
      <c r="E924" s="5"/>
      <c r="F924" s="5"/>
    </row>
    <row r="925" ht="15.75" customHeight="1">
      <c r="D925" s="5"/>
      <c r="E925" s="5"/>
      <c r="F925" s="5"/>
    </row>
    <row r="926" ht="15.75" customHeight="1">
      <c r="D926" s="5"/>
      <c r="E926" s="5"/>
      <c r="F926" s="5"/>
    </row>
    <row r="927" ht="15.75" customHeight="1">
      <c r="D927" s="5"/>
      <c r="E927" s="5"/>
      <c r="F927" s="5"/>
    </row>
    <row r="928" ht="15.75" customHeight="1">
      <c r="D928" s="5"/>
      <c r="E928" s="5"/>
      <c r="F928" s="5"/>
    </row>
    <row r="929" ht="15.75" customHeight="1">
      <c r="D929" s="5"/>
      <c r="E929" s="5"/>
      <c r="F929" s="5"/>
    </row>
    <row r="930" ht="15.75" customHeight="1">
      <c r="D930" s="5"/>
      <c r="E930" s="5"/>
      <c r="F930" s="5"/>
    </row>
    <row r="931" ht="15.75" customHeight="1">
      <c r="D931" s="5"/>
      <c r="E931" s="5"/>
      <c r="F931" s="5"/>
    </row>
    <row r="932" ht="15.75" customHeight="1">
      <c r="D932" s="5"/>
      <c r="E932" s="5"/>
      <c r="F932" s="5"/>
    </row>
    <row r="933" ht="15.75" customHeight="1">
      <c r="D933" s="5"/>
      <c r="E933" s="5"/>
      <c r="F933" s="5"/>
    </row>
    <row r="934" ht="15.75" customHeight="1">
      <c r="D934" s="5"/>
      <c r="E934" s="5"/>
      <c r="F934" s="5"/>
    </row>
    <row r="935" ht="15.75" customHeight="1">
      <c r="D935" s="5"/>
      <c r="E935" s="5"/>
      <c r="F935" s="5"/>
    </row>
    <row r="936" ht="15.75" customHeight="1">
      <c r="D936" s="5"/>
      <c r="E936" s="5"/>
      <c r="F936" s="5"/>
    </row>
    <row r="937" ht="15.75" customHeight="1">
      <c r="D937" s="5"/>
      <c r="E937" s="5"/>
      <c r="F937" s="5"/>
    </row>
    <row r="938" ht="15.75" customHeight="1">
      <c r="D938" s="5"/>
      <c r="E938" s="5"/>
      <c r="F938" s="5"/>
    </row>
    <row r="939" ht="15.75" customHeight="1">
      <c r="D939" s="5"/>
      <c r="E939" s="5"/>
      <c r="F939" s="5"/>
    </row>
    <row r="940" ht="15.75" customHeight="1">
      <c r="D940" s="5"/>
      <c r="E940" s="5"/>
      <c r="F940" s="5"/>
    </row>
    <row r="941" ht="15.75" customHeight="1">
      <c r="D941" s="5"/>
      <c r="E941" s="5"/>
      <c r="F941" s="5"/>
    </row>
    <row r="942" ht="15.75" customHeight="1">
      <c r="D942" s="5"/>
      <c r="E942" s="5"/>
      <c r="F942" s="5"/>
    </row>
    <row r="943" ht="15.75" customHeight="1">
      <c r="D943" s="5"/>
      <c r="E943" s="5"/>
      <c r="F943" s="5"/>
    </row>
    <row r="944" ht="15.75" customHeight="1">
      <c r="D944" s="5"/>
      <c r="E944" s="5"/>
      <c r="F944" s="5"/>
    </row>
    <row r="945" ht="15.75" customHeight="1">
      <c r="D945" s="5"/>
      <c r="E945" s="5"/>
      <c r="F945" s="5"/>
    </row>
    <row r="946" ht="15.75" customHeight="1">
      <c r="D946" s="5"/>
      <c r="E946" s="5"/>
      <c r="F946" s="5"/>
    </row>
    <row r="947" ht="15.75" customHeight="1">
      <c r="D947" s="5"/>
      <c r="E947" s="5"/>
      <c r="F947" s="5"/>
    </row>
    <row r="948" ht="15.75" customHeight="1">
      <c r="D948" s="5"/>
      <c r="E948" s="5"/>
      <c r="F948" s="5"/>
    </row>
    <row r="949" ht="15.75" customHeight="1">
      <c r="D949" s="5"/>
      <c r="E949" s="5"/>
      <c r="F949" s="5"/>
    </row>
    <row r="950" ht="15.75" customHeight="1">
      <c r="D950" s="5"/>
      <c r="E950" s="5"/>
      <c r="F950" s="5"/>
    </row>
    <row r="951" ht="15.75" customHeight="1">
      <c r="D951" s="5"/>
      <c r="E951" s="5"/>
      <c r="F951" s="5"/>
    </row>
    <row r="952" ht="15.75" customHeight="1">
      <c r="D952" s="5"/>
      <c r="E952" s="5"/>
      <c r="F952" s="5"/>
    </row>
    <row r="953" ht="15.75" customHeight="1">
      <c r="D953" s="5"/>
      <c r="E953" s="5"/>
      <c r="F953" s="5"/>
    </row>
    <row r="954" ht="15.75" customHeight="1">
      <c r="D954" s="5"/>
      <c r="E954" s="5"/>
      <c r="F954" s="5"/>
    </row>
    <row r="955" ht="15.75" customHeight="1">
      <c r="D955" s="5"/>
      <c r="E955" s="5"/>
      <c r="F955" s="5"/>
    </row>
    <row r="956" ht="15.75" customHeight="1">
      <c r="D956" s="5"/>
      <c r="E956" s="5"/>
      <c r="F956" s="5"/>
    </row>
    <row r="957" ht="15.75" customHeight="1">
      <c r="D957" s="5"/>
      <c r="E957" s="5"/>
      <c r="F957" s="5"/>
    </row>
    <row r="958" ht="15.75" customHeight="1">
      <c r="D958" s="5"/>
      <c r="E958" s="5"/>
      <c r="F958" s="5"/>
    </row>
    <row r="959" ht="15.75" customHeight="1">
      <c r="D959" s="5"/>
      <c r="E959" s="5"/>
      <c r="F959" s="5"/>
    </row>
    <row r="960" ht="15.75" customHeight="1">
      <c r="D960" s="5"/>
      <c r="E960" s="5"/>
      <c r="F960" s="5"/>
    </row>
    <row r="961" ht="15.75" customHeight="1">
      <c r="D961" s="5"/>
      <c r="E961" s="5"/>
      <c r="F961" s="5"/>
    </row>
    <row r="962" ht="15.75" customHeight="1">
      <c r="D962" s="5"/>
      <c r="E962" s="5"/>
      <c r="F962" s="5"/>
    </row>
    <row r="963" ht="15.75" customHeight="1">
      <c r="D963" s="5"/>
      <c r="E963" s="5"/>
      <c r="F963" s="5"/>
    </row>
    <row r="964" ht="15.75" customHeight="1">
      <c r="D964" s="5"/>
      <c r="E964" s="5"/>
      <c r="F964" s="5"/>
    </row>
    <row r="965" ht="15.75" customHeight="1">
      <c r="D965" s="5"/>
      <c r="E965" s="5"/>
      <c r="F965" s="5"/>
    </row>
    <row r="966" ht="15.75" customHeight="1">
      <c r="D966" s="5"/>
      <c r="E966" s="5"/>
      <c r="F966" s="5"/>
    </row>
    <row r="967" ht="15.75" customHeight="1">
      <c r="D967" s="5"/>
      <c r="E967" s="5"/>
      <c r="F967" s="5"/>
    </row>
    <row r="968" ht="15.75" customHeight="1">
      <c r="D968" s="5"/>
      <c r="E968" s="5"/>
      <c r="F968" s="5"/>
    </row>
    <row r="969" ht="15.75" customHeight="1">
      <c r="D969" s="5"/>
      <c r="E969" s="5"/>
      <c r="F969" s="5"/>
    </row>
    <row r="970" ht="15.75" customHeight="1">
      <c r="D970" s="5"/>
      <c r="E970" s="5"/>
      <c r="F970" s="5"/>
    </row>
    <row r="971" ht="15.75" customHeight="1">
      <c r="D971" s="5"/>
      <c r="E971" s="5"/>
      <c r="F971" s="5"/>
    </row>
    <row r="972" ht="15.75" customHeight="1">
      <c r="D972" s="5"/>
      <c r="E972" s="5"/>
      <c r="F972" s="5"/>
    </row>
    <row r="973" ht="15.75" customHeight="1">
      <c r="D973" s="5"/>
      <c r="E973" s="5"/>
      <c r="F973" s="5"/>
    </row>
    <row r="974" ht="15.75" customHeight="1">
      <c r="D974" s="5"/>
      <c r="E974" s="5"/>
      <c r="F974" s="5"/>
    </row>
    <row r="975" ht="15.75" customHeight="1">
      <c r="D975" s="5"/>
      <c r="E975" s="5"/>
      <c r="F975" s="5"/>
    </row>
    <row r="976" ht="15.75" customHeight="1">
      <c r="D976" s="5"/>
      <c r="E976" s="5"/>
      <c r="F976" s="5"/>
    </row>
    <row r="977" ht="15.75" customHeight="1">
      <c r="D977" s="5"/>
      <c r="E977" s="5"/>
      <c r="F977" s="5"/>
    </row>
    <row r="978" ht="15.75" customHeight="1">
      <c r="D978" s="5"/>
      <c r="E978" s="5"/>
      <c r="F978" s="5"/>
    </row>
    <row r="979" ht="15.75" customHeight="1">
      <c r="D979" s="5"/>
      <c r="E979" s="5"/>
      <c r="F979" s="5"/>
    </row>
    <row r="980" ht="15.75" customHeight="1">
      <c r="D980" s="5"/>
      <c r="E980" s="5"/>
      <c r="F980" s="5"/>
    </row>
    <row r="981" ht="15.75" customHeight="1">
      <c r="D981" s="5"/>
      <c r="E981" s="5"/>
      <c r="F981" s="5"/>
    </row>
    <row r="982" ht="15.75" customHeight="1">
      <c r="D982" s="5"/>
      <c r="E982" s="5"/>
      <c r="F982" s="5"/>
    </row>
    <row r="983" ht="15.75" customHeight="1">
      <c r="D983" s="5"/>
      <c r="E983" s="5"/>
      <c r="F983" s="5"/>
    </row>
    <row r="984" ht="15.75" customHeight="1">
      <c r="D984" s="5"/>
      <c r="E984" s="5"/>
      <c r="F984" s="5"/>
    </row>
    <row r="985" ht="15.75" customHeight="1">
      <c r="D985" s="5"/>
      <c r="E985" s="5"/>
      <c r="F985" s="5"/>
    </row>
    <row r="986" ht="15.75" customHeight="1">
      <c r="D986" s="5"/>
      <c r="E986" s="5"/>
      <c r="F986" s="5"/>
    </row>
    <row r="987" ht="15.75" customHeight="1">
      <c r="D987" s="5"/>
      <c r="E987" s="5"/>
      <c r="F987" s="5"/>
    </row>
    <row r="988" ht="15.75" customHeight="1">
      <c r="D988" s="5"/>
      <c r="E988" s="5"/>
      <c r="F988" s="5"/>
    </row>
    <row r="989" ht="15.75" customHeight="1">
      <c r="D989" s="5"/>
      <c r="E989" s="5"/>
      <c r="F989" s="5"/>
    </row>
    <row r="990" ht="15.75" customHeight="1">
      <c r="D990" s="5"/>
      <c r="E990" s="5"/>
      <c r="F990" s="5"/>
    </row>
    <row r="991" ht="15.75" customHeight="1">
      <c r="D991" s="5"/>
      <c r="E991" s="5"/>
      <c r="F991" s="5"/>
    </row>
    <row r="992" ht="15.75" customHeight="1">
      <c r="D992" s="5"/>
      <c r="E992" s="5"/>
      <c r="F992" s="5"/>
    </row>
    <row r="993" ht="15.75" customHeight="1">
      <c r="D993" s="5"/>
      <c r="E993" s="5"/>
      <c r="F993" s="5"/>
    </row>
    <row r="994" ht="15.75" customHeight="1">
      <c r="D994" s="5"/>
      <c r="E994" s="5"/>
      <c r="F994" s="5"/>
    </row>
    <row r="995" ht="15.75" customHeight="1">
      <c r="D995" s="5"/>
      <c r="E995" s="5"/>
      <c r="F995" s="5"/>
    </row>
    <row r="996" ht="15.75" customHeight="1">
      <c r="D996" s="5"/>
      <c r="E996" s="5"/>
      <c r="F996" s="5"/>
    </row>
    <row r="997" ht="15.75" customHeight="1">
      <c r="D997" s="5"/>
      <c r="E997" s="5"/>
      <c r="F997" s="5"/>
    </row>
    <row r="998" ht="15.75" customHeight="1">
      <c r="D998" s="5"/>
      <c r="E998" s="5"/>
      <c r="F998" s="5"/>
    </row>
    <row r="999" ht="15.75" customHeight="1">
      <c r="D999" s="5"/>
      <c r="E999" s="5"/>
      <c r="F999" s="5"/>
    </row>
    <row r="1000" ht="15.75" customHeight="1">
      <c r="D1000" s="5"/>
      <c r="E1000" s="5"/>
      <c r="F1000" s="5"/>
    </row>
  </sheetData>
  <autoFilter ref="$A$1:$F$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0.43"/>
    <col customWidth="1" min="3" max="3" width="9.86"/>
    <col customWidth="1" min="4" max="4" width="17.29"/>
    <col customWidth="1" min="5" max="5" width="18.0"/>
    <col customWidth="1" min="6" max="6" width="10.71"/>
    <col customWidth="1" min="7" max="7" width="15.0"/>
    <col customWidth="1" min="8" max="8" width="13.86"/>
    <col customWidth="1" min="9" max="9" width="17.29"/>
    <col customWidth="1" min="10" max="16" width="16.71"/>
    <col customWidth="1" min="17" max="17" width="21.86"/>
    <col customWidth="1" min="18" max="18" width="12.57"/>
    <col customWidth="1" min="19" max="20" width="16.71"/>
    <col customWidth="1" min="21" max="21" width="23.86"/>
    <col customWidth="1" min="22" max="22" width="15.14"/>
    <col customWidth="1" min="23" max="23" width="15.0"/>
    <col customWidth="1" min="24" max="24" width="20.86"/>
    <col customWidth="1" min="25" max="30" width="16.71"/>
    <col customWidth="1" min="31" max="31" width="18.57"/>
    <col customWidth="1" min="32" max="32" width="19.14"/>
    <col customWidth="1" min="33" max="33" width="19.57"/>
    <col customWidth="1" min="34" max="34" width="11.14"/>
    <col customWidth="1" min="35" max="35" width="11.86"/>
    <col customWidth="1" min="36" max="36" width="8.0"/>
    <col customWidth="1" min="37" max="37" width="7.29"/>
    <col customWidth="1" min="38" max="38" width="16.71"/>
    <col customWidth="1" min="39" max="39" width="40.71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3" t="s">
        <v>11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</row>
    <row r="2">
      <c r="A2" s="4" t="s">
        <v>10</v>
      </c>
      <c r="B2" s="4" t="s">
        <v>12</v>
      </c>
      <c r="C2" s="2" t="s">
        <v>13</v>
      </c>
      <c r="D2" s="2" t="s">
        <v>46</v>
      </c>
      <c r="E2" s="2" t="s">
        <v>47</v>
      </c>
      <c r="F2" s="2" t="s">
        <v>48</v>
      </c>
      <c r="G2" s="4" t="s">
        <v>49</v>
      </c>
      <c r="H2" s="4">
        <v>5.0E7</v>
      </c>
      <c r="I2" s="4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57</v>
      </c>
      <c r="R2" s="2" t="s">
        <v>58</v>
      </c>
      <c r="S2" s="2">
        <v>408.0</v>
      </c>
      <c r="T2" s="2" t="s">
        <v>59</v>
      </c>
      <c r="U2" s="2" t="s">
        <v>60</v>
      </c>
      <c r="V2" s="2" t="s">
        <v>61</v>
      </c>
      <c r="W2" s="2" t="s">
        <v>62</v>
      </c>
      <c r="X2" s="2" t="s">
        <v>63</v>
      </c>
      <c r="Y2" s="2" t="s">
        <v>64</v>
      </c>
      <c r="Z2" s="2">
        <v>0.0</v>
      </c>
      <c r="AA2" s="2">
        <v>0.0</v>
      </c>
      <c r="AB2" s="2">
        <v>0.0</v>
      </c>
      <c r="AC2" s="2" t="s">
        <v>65</v>
      </c>
      <c r="AD2" s="2">
        <v>68.0</v>
      </c>
      <c r="AE2" s="2">
        <v>73.0</v>
      </c>
      <c r="AF2" s="2" t="s">
        <v>66</v>
      </c>
      <c r="AG2" s="2" t="s">
        <v>67</v>
      </c>
      <c r="AH2" s="2" t="s">
        <v>68</v>
      </c>
      <c r="AI2" s="2" t="s">
        <v>52</v>
      </c>
      <c r="AJ2" s="2" t="s">
        <v>52</v>
      </c>
      <c r="AK2" s="2" t="s">
        <v>64</v>
      </c>
      <c r="AL2" s="2" t="s">
        <v>69</v>
      </c>
      <c r="AM2" s="2" t="s">
        <v>70</v>
      </c>
    </row>
    <row r="3">
      <c r="A3" s="2" t="s">
        <v>10</v>
      </c>
      <c r="B3" s="4" t="s">
        <v>12</v>
      </c>
      <c r="C3" s="2" t="s">
        <v>13</v>
      </c>
      <c r="D3" s="2" t="s">
        <v>46</v>
      </c>
      <c r="E3" s="2" t="s">
        <v>47</v>
      </c>
      <c r="F3" s="2" t="s">
        <v>48</v>
      </c>
      <c r="G3" s="4" t="s">
        <v>49</v>
      </c>
      <c r="H3" s="6">
        <f t="shared" ref="H3:H87" si="1">H2+1</f>
        <v>50000001</v>
      </c>
      <c r="I3" s="2" t="str">
        <f t="shared" ref="I3:I87" si="2">"STUDENT " &amp; ROW()-1</f>
        <v>STUDENT 2</v>
      </c>
      <c r="J3" s="2" t="s">
        <v>71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72</v>
      </c>
      <c r="Q3" s="2" t="s">
        <v>73</v>
      </c>
      <c r="R3" s="2" t="s">
        <v>74</v>
      </c>
      <c r="S3" s="2">
        <v>383.0</v>
      </c>
      <c r="T3" s="2" t="s">
        <v>75</v>
      </c>
      <c r="U3" s="2" t="s">
        <v>76</v>
      </c>
      <c r="V3" s="2" t="s">
        <v>77</v>
      </c>
      <c r="W3" s="2" t="s">
        <v>62</v>
      </c>
      <c r="X3" s="2" t="s">
        <v>78</v>
      </c>
      <c r="Y3" s="2" t="s">
        <v>64</v>
      </c>
      <c r="Z3" s="2">
        <v>3.0</v>
      </c>
      <c r="AA3" s="2">
        <v>3.0</v>
      </c>
      <c r="AB3" s="2">
        <v>6.0</v>
      </c>
      <c r="AC3" s="2" t="s">
        <v>79</v>
      </c>
      <c r="AD3" s="2">
        <v>59.0</v>
      </c>
      <c r="AE3" s="2">
        <v>73.0</v>
      </c>
      <c r="AF3" s="2" t="s">
        <v>80</v>
      </c>
      <c r="AG3" s="2" t="s">
        <v>67</v>
      </c>
      <c r="AH3" s="2" t="s">
        <v>68</v>
      </c>
      <c r="AI3" s="2" t="s">
        <v>64</v>
      </c>
      <c r="AJ3" s="2" t="s">
        <v>52</v>
      </c>
      <c r="AK3" s="2" t="s">
        <v>64</v>
      </c>
      <c r="AL3" s="2" t="s">
        <v>81</v>
      </c>
      <c r="AM3" s="2" t="s">
        <v>82</v>
      </c>
    </row>
    <row r="4">
      <c r="A4" s="2" t="s">
        <v>10</v>
      </c>
      <c r="B4" s="4" t="s">
        <v>12</v>
      </c>
      <c r="C4" s="2" t="s">
        <v>13</v>
      </c>
      <c r="D4" s="2" t="s">
        <v>46</v>
      </c>
      <c r="E4" s="2" t="s">
        <v>47</v>
      </c>
      <c r="F4" s="2" t="s">
        <v>48</v>
      </c>
      <c r="G4" s="4" t="s">
        <v>49</v>
      </c>
      <c r="H4" s="6">
        <f t="shared" si="1"/>
        <v>50000002</v>
      </c>
      <c r="I4" s="2" t="str">
        <f t="shared" si="2"/>
        <v>STUDENT 3</v>
      </c>
      <c r="J4" s="2" t="s">
        <v>83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72</v>
      </c>
      <c r="P4" s="2" t="s">
        <v>57</v>
      </c>
      <c r="Q4" s="2" t="s">
        <v>73</v>
      </c>
      <c r="R4" s="2" t="s">
        <v>84</v>
      </c>
      <c r="S4" s="2">
        <v>431.0</v>
      </c>
      <c r="T4" s="2" t="s">
        <v>85</v>
      </c>
      <c r="U4" s="2" t="s">
        <v>86</v>
      </c>
      <c r="V4" s="2" t="s">
        <v>87</v>
      </c>
      <c r="W4" s="2" t="s">
        <v>75</v>
      </c>
      <c r="X4" s="2" t="s">
        <v>76</v>
      </c>
      <c r="Y4" s="2" t="s">
        <v>64</v>
      </c>
      <c r="Z4" s="2">
        <v>0.0</v>
      </c>
      <c r="AA4" s="2">
        <v>0.0</v>
      </c>
      <c r="AB4" s="2">
        <v>0.0</v>
      </c>
      <c r="AC4" s="2" t="s">
        <v>65</v>
      </c>
      <c r="AD4" s="2">
        <v>62.0</v>
      </c>
      <c r="AE4" s="2">
        <v>73.0</v>
      </c>
      <c r="AF4" s="2" t="s">
        <v>88</v>
      </c>
      <c r="AG4" s="2" t="s">
        <v>67</v>
      </c>
      <c r="AH4" s="2" t="s">
        <v>89</v>
      </c>
      <c r="AI4" s="2" t="s">
        <v>64</v>
      </c>
      <c r="AJ4" s="2" t="s">
        <v>64</v>
      </c>
      <c r="AK4" s="2" t="s">
        <v>64</v>
      </c>
      <c r="AL4" s="2" t="s">
        <v>69</v>
      </c>
      <c r="AM4" s="2" t="s">
        <v>90</v>
      </c>
    </row>
    <row r="5">
      <c r="A5" s="2" t="s">
        <v>10</v>
      </c>
      <c r="B5" s="4" t="s">
        <v>12</v>
      </c>
      <c r="C5" s="2" t="s">
        <v>13</v>
      </c>
      <c r="D5" s="2" t="s">
        <v>46</v>
      </c>
      <c r="E5" s="2" t="s">
        <v>47</v>
      </c>
      <c r="F5" s="2" t="s">
        <v>48</v>
      </c>
      <c r="G5" s="4" t="s">
        <v>49</v>
      </c>
      <c r="H5" s="6">
        <f t="shared" si="1"/>
        <v>50000003</v>
      </c>
      <c r="I5" s="2" t="str">
        <f t="shared" si="2"/>
        <v>STUDENT 4</v>
      </c>
      <c r="J5" s="2" t="s">
        <v>83</v>
      </c>
      <c r="K5" s="2" t="s">
        <v>52</v>
      </c>
      <c r="L5" s="2" t="s">
        <v>53</v>
      </c>
      <c r="M5" s="2" t="s">
        <v>54</v>
      </c>
      <c r="N5" s="2" t="s">
        <v>55</v>
      </c>
      <c r="O5" s="2" t="s">
        <v>56</v>
      </c>
      <c r="P5" s="2" t="s">
        <v>73</v>
      </c>
      <c r="Q5" s="2" t="s">
        <v>57</v>
      </c>
      <c r="R5" s="2" t="s">
        <v>91</v>
      </c>
      <c r="S5" s="2">
        <v>419.0</v>
      </c>
      <c r="T5" s="2" t="s">
        <v>85</v>
      </c>
      <c r="U5" s="2" t="s">
        <v>86</v>
      </c>
      <c r="V5" s="2" t="s">
        <v>92</v>
      </c>
      <c r="W5" s="2" t="s">
        <v>62</v>
      </c>
      <c r="X5" s="2" t="s">
        <v>78</v>
      </c>
      <c r="Y5" s="2" t="s">
        <v>64</v>
      </c>
      <c r="Z5" s="2">
        <v>1.0</v>
      </c>
      <c r="AA5" s="2">
        <v>1.0</v>
      </c>
      <c r="AB5" s="2">
        <v>2.0</v>
      </c>
      <c r="AC5" s="2" t="s">
        <v>93</v>
      </c>
      <c r="AD5" s="2">
        <v>69.0</v>
      </c>
      <c r="AE5" s="2">
        <v>73.0</v>
      </c>
      <c r="AF5" s="2" t="s">
        <v>94</v>
      </c>
      <c r="AG5" s="2" t="s">
        <v>67</v>
      </c>
      <c r="AH5" s="2" t="s">
        <v>68</v>
      </c>
      <c r="AI5" s="2" t="s">
        <v>64</v>
      </c>
      <c r="AJ5" s="2" t="s">
        <v>64</v>
      </c>
      <c r="AK5" s="2" t="s">
        <v>64</v>
      </c>
      <c r="AL5" s="2" t="s">
        <v>81</v>
      </c>
      <c r="AM5" s="2" t="s">
        <v>95</v>
      </c>
    </row>
    <row r="6">
      <c r="A6" s="2" t="s">
        <v>10</v>
      </c>
      <c r="B6" s="4" t="s">
        <v>12</v>
      </c>
      <c r="C6" s="2" t="s">
        <v>13</v>
      </c>
      <c r="D6" s="2" t="s">
        <v>46</v>
      </c>
      <c r="E6" s="2" t="s">
        <v>47</v>
      </c>
      <c r="F6" s="2" t="s">
        <v>48</v>
      </c>
      <c r="G6" s="4" t="s">
        <v>49</v>
      </c>
      <c r="H6" s="6">
        <f t="shared" si="1"/>
        <v>50000004</v>
      </c>
      <c r="I6" s="2" t="str">
        <f t="shared" si="2"/>
        <v>STUDENT 5</v>
      </c>
      <c r="J6" s="2" t="s">
        <v>96</v>
      </c>
      <c r="K6" s="2" t="s">
        <v>52</v>
      </c>
      <c r="L6" s="2" t="s">
        <v>97</v>
      </c>
      <c r="M6" s="2" t="s">
        <v>98</v>
      </c>
      <c r="N6" s="2" t="s">
        <v>99</v>
      </c>
      <c r="O6" s="2" t="s">
        <v>73</v>
      </c>
      <c r="P6" s="2" t="s">
        <v>73</v>
      </c>
      <c r="Q6" s="2" t="s">
        <v>57</v>
      </c>
      <c r="R6" s="2" t="s">
        <v>100</v>
      </c>
      <c r="S6" s="2">
        <v>365.0</v>
      </c>
      <c r="T6" s="2" t="s">
        <v>62</v>
      </c>
      <c r="U6" s="2" t="s">
        <v>63</v>
      </c>
      <c r="V6" s="2" t="s">
        <v>101</v>
      </c>
      <c r="W6" s="2" t="s">
        <v>62</v>
      </c>
      <c r="X6" s="2" t="s">
        <v>102</v>
      </c>
      <c r="Y6" s="2" t="s">
        <v>64</v>
      </c>
      <c r="Z6" s="2">
        <v>1.0</v>
      </c>
      <c r="AA6" s="2">
        <v>1.0</v>
      </c>
      <c r="AB6" s="2">
        <v>2.0</v>
      </c>
      <c r="AC6" s="2" t="s">
        <v>93</v>
      </c>
      <c r="AD6" s="2">
        <v>69.0</v>
      </c>
      <c r="AE6" s="2">
        <v>73.0</v>
      </c>
      <c r="AF6" s="2" t="s">
        <v>94</v>
      </c>
      <c r="AG6" s="2" t="s">
        <v>67</v>
      </c>
      <c r="AH6" s="2" t="s">
        <v>89</v>
      </c>
      <c r="AI6" s="2" t="s">
        <v>64</v>
      </c>
      <c r="AJ6" s="2" t="s">
        <v>52</v>
      </c>
      <c r="AK6" s="2" t="s">
        <v>64</v>
      </c>
      <c r="AL6" s="2" t="s">
        <v>81</v>
      </c>
      <c r="AM6" s="2" t="s">
        <v>103</v>
      </c>
    </row>
    <row r="7">
      <c r="A7" s="2" t="s">
        <v>10</v>
      </c>
      <c r="B7" s="4" t="s">
        <v>12</v>
      </c>
      <c r="C7" s="2" t="s">
        <v>13</v>
      </c>
      <c r="D7" s="2" t="s">
        <v>46</v>
      </c>
      <c r="E7" s="2" t="s">
        <v>47</v>
      </c>
      <c r="F7" s="2" t="s">
        <v>48</v>
      </c>
      <c r="G7" s="4" t="s">
        <v>49</v>
      </c>
      <c r="H7" s="6">
        <f t="shared" si="1"/>
        <v>50000005</v>
      </c>
      <c r="I7" s="2" t="str">
        <f t="shared" si="2"/>
        <v>STUDENT 6</v>
      </c>
      <c r="J7" s="2" t="s">
        <v>83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57</v>
      </c>
      <c r="Q7" s="2" t="s">
        <v>57</v>
      </c>
      <c r="R7" s="2" t="s">
        <v>104</v>
      </c>
      <c r="S7" s="2">
        <v>428.0</v>
      </c>
      <c r="T7" s="2" t="s">
        <v>85</v>
      </c>
      <c r="U7" s="2" t="s">
        <v>86</v>
      </c>
      <c r="V7" s="2" t="s">
        <v>105</v>
      </c>
      <c r="W7" s="2" t="s">
        <v>62</v>
      </c>
      <c r="X7" s="2" t="s">
        <v>63</v>
      </c>
      <c r="Y7" s="2" t="s">
        <v>64</v>
      </c>
      <c r="Z7" s="2">
        <v>0.0</v>
      </c>
      <c r="AA7" s="2">
        <v>0.0</v>
      </c>
      <c r="AB7" s="2">
        <v>0.0</v>
      </c>
      <c r="AC7" s="2" t="s">
        <v>65</v>
      </c>
      <c r="AD7" s="2">
        <v>68.0</v>
      </c>
      <c r="AE7" s="2">
        <v>73.0</v>
      </c>
      <c r="AF7" s="2" t="s">
        <v>66</v>
      </c>
      <c r="AG7" s="2" t="s">
        <v>67</v>
      </c>
      <c r="AH7" s="2" t="s">
        <v>89</v>
      </c>
      <c r="AI7" s="2" t="s">
        <v>52</v>
      </c>
      <c r="AJ7" s="2" t="s">
        <v>52</v>
      </c>
      <c r="AK7" s="2" t="s">
        <v>64</v>
      </c>
      <c r="AL7" s="2" t="s">
        <v>81</v>
      </c>
      <c r="AM7" s="2" t="s">
        <v>106</v>
      </c>
    </row>
    <row r="8">
      <c r="A8" s="2" t="s">
        <v>10</v>
      </c>
      <c r="B8" s="4" t="s">
        <v>12</v>
      </c>
      <c r="C8" s="2" t="s">
        <v>13</v>
      </c>
      <c r="D8" s="2" t="s">
        <v>46</v>
      </c>
      <c r="E8" s="2" t="s">
        <v>47</v>
      </c>
      <c r="F8" s="2" t="s">
        <v>48</v>
      </c>
      <c r="G8" s="4" t="s">
        <v>49</v>
      </c>
      <c r="H8" s="6">
        <f t="shared" si="1"/>
        <v>50000006</v>
      </c>
      <c r="I8" s="2" t="str">
        <f t="shared" si="2"/>
        <v>STUDENT 7</v>
      </c>
      <c r="J8" s="2" t="s">
        <v>51</v>
      </c>
      <c r="K8" s="2" t="s">
        <v>52</v>
      </c>
      <c r="L8" s="2" t="s">
        <v>97</v>
      </c>
      <c r="M8" s="2" t="s">
        <v>54</v>
      </c>
      <c r="N8" s="2" t="s">
        <v>99</v>
      </c>
      <c r="O8" s="2" t="s">
        <v>73</v>
      </c>
      <c r="P8" s="2" t="s">
        <v>57</v>
      </c>
      <c r="Q8" s="2" t="s">
        <v>57</v>
      </c>
      <c r="R8" s="2" t="s">
        <v>107</v>
      </c>
      <c r="S8" s="2">
        <v>386.0</v>
      </c>
      <c r="T8" s="2" t="s">
        <v>75</v>
      </c>
      <c r="U8" s="2" t="s">
        <v>76</v>
      </c>
      <c r="V8" s="2" t="s">
        <v>108</v>
      </c>
      <c r="W8" s="2" t="s">
        <v>62</v>
      </c>
      <c r="X8" s="2" t="s">
        <v>78</v>
      </c>
      <c r="Y8" s="2" t="s">
        <v>64</v>
      </c>
      <c r="Z8" s="2">
        <v>0.0</v>
      </c>
      <c r="AA8" s="2">
        <v>0.0</v>
      </c>
      <c r="AB8" s="2">
        <v>0.0</v>
      </c>
      <c r="AC8" s="2" t="s">
        <v>65</v>
      </c>
      <c r="AD8" s="2">
        <v>73.0</v>
      </c>
      <c r="AE8" s="2">
        <v>73.0</v>
      </c>
      <c r="AF8" s="2" t="s">
        <v>109</v>
      </c>
      <c r="AG8" s="2" t="s">
        <v>67</v>
      </c>
      <c r="AH8" s="2" t="s">
        <v>89</v>
      </c>
      <c r="AI8" s="2" t="s">
        <v>64</v>
      </c>
      <c r="AJ8" s="2" t="s">
        <v>64</v>
      </c>
      <c r="AK8" s="2" t="s">
        <v>64</v>
      </c>
      <c r="AL8" s="2" t="s">
        <v>69</v>
      </c>
      <c r="AM8" s="2" t="s">
        <v>110</v>
      </c>
    </row>
    <row r="9">
      <c r="A9" s="2" t="s">
        <v>10</v>
      </c>
      <c r="B9" s="4" t="s">
        <v>12</v>
      </c>
      <c r="C9" s="2" t="s">
        <v>13</v>
      </c>
      <c r="D9" s="2" t="s">
        <v>46</v>
      </c>
      <c r="E9" s="2" t="s">
        <v>47</v>
      </c>
      <c r="F9" s="2" t="s">
        <v>48</v>
      </c>
      <c r="G9" s="4" t="s">
        <v>49</v>
      </c>
      <c r="H9" s="6">
        <f t="shared" si="1"/>
        <v>50000007</v>
      </c>
      <c r="I9" s="2" t="str">
        <f t="shared" si="2"/>
        <v>STUDENT 8</v>
      </c>
      <c r="J9" s="2" t="s">
        <v>83</v>
      </c>
      <c r="K9" s="2" t="s">
        <v>52</v>
      </c>
      <c r="L9" s="2" t="s">
        <v>97</v>
      </c>
      <c r="M9" s="2" t="s">
        <v>54</v>
      </c>
      <c r="N9" s="2" t="s">
        <v>99</v>
      </c>
      <c r="O9" s="2" t="s">
        <v>73</v>
      </c>
      <c r="P9" s="2" t="s">
        <v>57</v>
      </c>
      <c r="Q9" s="2" t="s">
        <v>57</v>
      </c>
      <c r="R9" s="2" t="s">
        <v>111</v>
      </c>
      <c r="S9" s="2">
        <v>433.0</v>
      </c>
      <c r="T9" s="2" t="s">
        <v>85</v>
      </c>
      <c r="U9" s="2" t="s">
        <v>86</v>
      </c>
      <c r="V9" s="2" t="s">
        <v>112</v>
      </c>
      <c r="W9" s="2" t="s">
        <v>75</v>
      </c>
      <c r="X9" s="2" t="s">
        <v>113</v>
      </c>
      <c r="Y9" s="2" t="s">
        <v>64</v>
      </c>
      <c r="Z9" s="2">
        <v>0.0</v>
      </c>
      <c r="AA9" s="2">
        <v>0.0</v>
      </c>
      <c r="AB9" s="2">
        <v>0.0</v>
      </c>
      <c r="AC9" s="2" t="s">
        <v>65</v>
      </c>
      <c r="AD9" s="2">
        <v>72.0</v>
      </c>
      <c r="AE9" s="2">
        <v>73.0</v>
      </c>
      <c r="AF9" s="2" t="s">
        <v>114</v>
      </c>
      <c r="AG9" s="2" t="s">
        <v>67</v>
      </c>
      <c r="AH9" s="2" t="s">
        <v>89</v>
      </c>
      <c r="AI9" s="2" t="s">
        <v>64</v>
      </c>
      <c r="AJ9" s="2" t="s">
        <v>52</v>
      </c>
      <c r="AK9" s="2" t="s">
        <v>64</v>
      </c>
      <c r="AL9" s="2" t="s">
        <v>69</v>
      </c>
      <c r="AM9" s="2" t="s">
        <v>115</v>
      </c>
    </row>
    <row r="10">
      <c r="A10" s="2" t="s">
        <v>10</v>
      </c>
      <c r="B10" s="4" t="s">
        <v>12</v>
      </c>
      <c r="C10" s="2" t="s">
        <v>13</v>
      </c>
      <c r="D10" s="2" t="s">
        <v>46</v>
      </c>
      <c r="E10" s="2" t="s">
        <v>47</v>
      </c>
      <c r="F10" s="2" t="s">
        <v>48</v>
      </c>
      <c r="G10" s="4" t="s">
        <v>49</v>
      </c>
      <c r="H10" s="6">
        <f t="shared" si="1"/>
        <v>50000008</v>
      </c>
      <c r="I10" s="2" t="str">
        <f t="shared" si="2"/>
        <v>STUDENT 9</v>
      </c>
      <c r="J10" s="2" t="s">
        <v>96</v>
      </c>
      <c r="K10" s="2" t="s">
        <v>52</v>
      </c>
      <c r="L10" s="2" t="s">
        <v>53</v>
      </c>
      <c r="M10" s="2" t="s">
        <v>54</v>
      </c>
      <c r="N10" s="2" t="s">
        <v>55</v>
      </c>
      <c r="O10" s="2" t="s">
        <v>72</v>
      </c>
      <c r="P10" s="2" t="s">
        <v>57</v>
      </c>
      <c r="Q10" s="2" t="s">
        <v>57</v>
      </c>
      <c r="R10" s="2" t="s">
        <v>116</v>
      </c>
      <c r="S10" s="2">
        <v>429.0</v>
      </c>
      <c r="T10" s="2" t="s">
        <v>85</v>
      </c>
      <c r="U10" s="2" t="s">
        <v>86</v>
      </c>
      <c r="V10" s="2" t="s">
        <v>117</v>
      </c>
      <c r="W10" s="2" t="s">
        <v>62</v>
      </c>
      <c r="X10" s="2" t="s">
        <v>63</v>
      </c>
      <c r="Y10" s="2" t="s">
        <v>64</v>
      </c>
      <c r="Z10" s="2">
        <v>0.0</v>
      </c>
      <c r="AA10" s="2">
        <v>0.0</v>
      </c>
      <c r="AB10" s="2">
        <v>0.0</v>
      </c>
      <c r="AC10" s="2" t="s">
        <v>65</v>
      </c>
      <c r="AD10" s="2">
        <v>67.0</v>
      </c>
      <c r="AE10" s="2">
        <v>73.0</v>
      </c>
      <c r="AF10" s="2" t="s">
        <v>118</v>
      </c>
      <c r="AG10" s="2" t="s">
        <v>67</v>
      </c>
      <c r="AH10" s="2" t="s">
        <v>68</v>
      </c>
      <c r="AI10" s="2" t="s">
        <v>64</v>
      </c>
      <c r="AJ10" s="2" t="s">
        <v>52</v>
      </c>
      <c r="AK10" s="2" t="s">
        <v>64</v>
      </c>
      <c r="AL10" s="2" t="s">
        <v>81</v>
      </c>
      <c r="AM10" s="2" t="s">
        <v>119</v>
      </c>
    </row>
    <row r="11">
      <c r="A11" s="2" t="s">
        <v>10</v>
      </c>
      <c r="B11" s="4" t="s">
        <v>12</v>
      </c>
      <c r="C11" s="2" t="s">
        <v>13</v>
      </c>
      <c r="D11" s="2" t="s">
        <v>46</v>
      </c>
      <c r="E11" s="2" t="s">
        <v>47</v>
      </c>
      <c r="F11" s="2" t="s">
        <v>48</v>
      </c>
      <c r="G11" s="4" t="s">
        <v>49</v>
      </c>
      <c r="H11" s="6">
        <f t="shared" si="1"/>
        <v>50000009</v>
      </c>
      <c r="I11" s="2" t="str">
        <f t="shared" si="2"/>
        <v>STUDENT 10</v>
      </c>
      <c r="J11" s="2" t="s">
        <v>96</v>
      </c>
      <c r="K11" s="2" t="s">
        <v>52</v>
      </c>
      <c r="L11" s="2" t="s">
        <v>53</v>
      </c>
      <c r="M11" s="2" t="s">
        <v>120</v>
      </c>
      <c r="N11" s="2" t="s">
        <v>55</v>
      </c>
      <c r="O11" s="2" t="s">
        <v>121</v>
      </c>
      <c r="P11" s="2" t="s">
        <v>73</v>
      </c>
      <c r="Q11" s="2" t="s">
        <v>72</v>
      </c>
      <c r="R11" s="2" t="s">
        <v>122</v>
      </c>
      <c r="S11" s="2">
        <v>400.0</v>
      </c>
      <c r="T11" s="2" t="s">
        <v>59</v>
      </c>
      <c r="U11" s="2" t="s">
        <v>60</v>
      </c>
      <c r="V11" s="2" t="s">
        <v>123</v>
      </c>
      <c r="W11" s="2" t="s">
        <v>59</v>
      </c>
      <c r="X11" s="2" t="s">
        <v>60</v>
      </c>
      <c r="Y11" s="2" t="s">
        <v>64</v>
      </c>
      <c r="Z11" s="2">
        <v>1.0</v>
      </c>
      <c r="AA11" s="2">
        <v>1.0</v>
      </c>
      <c r="AB11" s="2">
        <v>2.0</v>
      </c>
      <c r="AC11" s="2" t="s">
        <v>124</v>
      </c>
      <c r="AD11" s="2">
        <v>42.0</v>
      </c>
      <c r="AE11" s="2">
        <v>59.0</v>
      </c>
      <c r="AF11" s="2" t="s">
        <v>125</v>
      </c>
      <c r="AG11" s="2" t="s">
        <v>126</v>
      </c>
      <c r="AH11" s="2" t="s">
        <v>89</v>
      </c>
      <c r="AI11" s="2" t="s">
        <v>64</v>
      </c>
      <c r="AJ11" s="2" t="s">
        <v>64</v>
      </c>
      <c r="AK11" s="2" t="s">
        <v>64</v>
      </c>
      <c r="AL11" s="2" t="s">
        <v>81</v>
      </c>
      <c r="AM11" s="2" t="s">
        <v>127</v>
      </c>
    </row>
    <row r="12">
      <c r="A12" s="2" t="s">
        <v>10</v>
      </c>
      <c r="B12" s="4" t="s">
        <v>12</v>
      </c>
      <c r="C12" s="2" t="s">
        <v>13</v>
      </c>
      <c r="D12" s="2" t="s">
        <v>46</v>
      </c>
      <c r="E12" s="2" t="s">
        <v>47</v>
      </c>
      <c r="F12" s="2" t="s">
        <v>48</v>
      </c>
      <c r="G12" s="4" t="s">
        <v>49</v>
      </c>
      <c r="H12" s="6">
        <f t="shared" si="1"/>
        <v>50000010</v>
      </c>
      <c r="I12" s="2" t="str">
        <f t="shared" si="2"/>
        <v>STUDENT 11</v>
      </c>
      <c r="J12" s="2" t="s">
        <v>128</v>
      </c>
      <c r="K12" s="2" t="s">
        <v>52</v>
      </c>
      <c r="L12" s="2" t="s">
        <v>53</v>
      </c>
      <c r="M12" s="2" t="s">
        <v>54</v>
      </c>
      <c r="N12" s="2" t="s">
        <v>55</v>
      </c>
      <c r="O12" s="2" t="s">
        <v>56</v>
      </c>
      <c r="P12" s="2" t="s">
        <v>57</v>
      </c>
      <c r="Q12" s="2" t="s">
        <v>72</v>
      </c>
      <c r="R12" s="2" t="s">
        <v>129</v>
      </c>
      <c r="S12" s="2">
        <v>421.0</v>
      </c>
      <c r="T12" s="2" t="s">
        <v>85</v>
      </c>
      <c r="U12" s="2" t="s">
        <v>86</v>
      </c>
      <c r="V12" s="2" t="s">
        <v>130</v>
      </c>
      <c r="W12" s="2" t="s">
        <v>75</v>
      </c>
      <c r="X12" s="2" t="s">
        <v>76</v>
      </c>
      <c r="Y12" s="2" t="s">
        <v>64</v>
      </c>
      <c r="Z12" s="2">
        <v>0.0</v>
      </c>
      <c r="AA12" s="2">
        <v>0.0</v>
      </c>
      <c r="AB12" s="2">
        <v>0.0</v>
      </c>
      <c r="AC12" s="2" t="s">
        <v>65</v>
      </c>
      <c r="AD12" s="2">
        <v>58.0</v>
      </c>
      <c r="AE12" s="2">
        <v>73.0</v>
      </c>
      <c r="AF12" s="2" t="s">
        <v>131</v>
      </c>
      <c r="AG12" s="2" t="s">
        <v>67</v>
      </c>
      <c r="AH12" s="2" t="s">
        <v>68</v>
      </c>
      <c r="AI12" s="2" t="s">
        <v>64</v>
      </c>
      <c r="AJ12" s="2" t="s">
        <v>64</v>
      </c>
      <c r="AK12" s="2" t="s">
        <v>64</v>
      </c>
      <c r="AL12" s="2" t="s">
        <v>69</v>
      </c>
      <c r="AM12" s="2" t="s">
        <v>132</v>
      </c>
    </row>
    <row r="13">
      <c r="A13" s="2" t="s">
        <v>10</v>
      </c>
      <c r="B13" s="4" t="s">
        <v>12</v>
      </c>
      <c r="C13" s="2" t="s">
        <v>13</v>
      </c>
      <c r="D13" s="2" t="s">
        <v>46</v>
      </c>
      <c r="E13" s="2" t="s">
        <v>47</v>
      </c>
      <c r="F13" s="2" t="s">
        <v>48</v>
      </c>
      <c r="G13" s="4" t="s">
        <v>49</v>
      </c>
      <c r="H13" s="6">
        <f t="shared" si="1"/>
        <v>50000011</v>
      </c>
      <c r="I13" s="2" t="str">
        <f t="shared" si="2"/>
        <v>STUDENT 12</v>
      </c>
      <c r="J13" s="2" t="s">
        <v>83</v>
      </c>
      <c r="K13" s="2" t="s">
        <v>52</v>
      </c>
      <c r="L13" s="2" t="s">
        <v>53</v>
      </c>
      <c r="M13" s="2" t="s">
        <v>54</v>
      </c>
      <c r="N13" s="2" t="s">
        <v>55</v>
      </c>
      <c r="O13" s="2" t="s">
        <v>72</v>
      </c>
      <c r="P13" s="2" t="s">
        <v>57</v>
      </c>
      <c r="Q13" s="2" t="s">
        <v>57</v>
      </c>
      <c r="R13" s="2" t="s">
        <v>133</v>
      </c>
      <c r="S13" s="2">
        <v>403.0</v>
      </c>
      <c r="T13" s="2" t="s">
        <v>59</v>
      </c>
      <c r="U13" s="2" t="s">
        <v>60</v>
      </c>
      <c r="V13" s="2" t="s">
        <v>92</v>
      </c>
      <c r="W13" s="2" t="s">
        <v>62</v>
      </c>
      <c r="X13" s="2" t="s">
        <v>78</v>
      </c>
      <c r="Y13" s="2" t="s">
        <v>64</v>
      </c>
      <c r="Z13" s="2">
        <v>0.0</v>
      </c>
      <c r="AA13" s="2">
        <v>0.0</v>
      </c>
      <c r="AB13" s="2">
        <v>0.0</v>
      </c>
      <c r="AC13" s="2" t="s">
        <v>65</v>
      </c>
      <c r="AD13" s="2">
        <v>72.0</v>
      </c>
      <c r="AE13" s="2">
        <v>73.0</v>
      </c>
      <c r="AF13" s="2" t="s">
        <v>114</v>
      </c>
      <c r="AG13" s="2" t="s">
        <v>67</v>
      </c>
      <c r="AH13" s="2" t="s">
        <v>89</v>
      </c>
      <c r="AI13" s="2" t="s">
        <v>52</v>
      </c>
      <c r="AJ13" s="2" t="s">
        <v>52</v>
      </c>
      <c r="AK13" s="2" t="s">
        <v>64</v>
      </c>
      <c r="AL13" s="2" t="s">
        <v>81</v>
      </c>
      <c r="AM13" s="2" t="s">
        <v>134</v>
      </c>
    </row>
    <row r="14">
      <c r="A14" s="2" t="s">
        <v>10</v>
      </c>
      <c r="B14" s="4" t="s">
        <v>12</v>
      </c>
      <c r="C14" s="2" t="s">
        <v>13</v>
      </c>
      <c r="D14" s="2" t="s">
        <v>46</v>
      </c>
      <c r="E14" s="2" t="s">
        <v>47</v>
      </c>
      <c r="F14" s="2" t="s">
        <v>48</v>
      </c>
      <c r="G14" s="4" t="s">
        <v>49</v>
      </c>
      <c r="H14" s="6">
        <f t="shared" si="1"/>
        <v>50000012</v>
      </c>
      <c r="I14" s="2" t="str">
        <f t="shared" si="2"/>
        <v>STUDENT 13</v>
      </c>
      <c r="J14" s="2" t="s">
        <v>83</v>
      </c>
      <c r="K14" s="2" t="s">
        <v>52</v>
      </c>
      <c r="L14" s="2" t="s">
        <v>53</v>
      </c>
      <c r="M14" s="2" t="s">
        <v>54</v>
      </c>
      <c r="N14" s="2" t="s">
        <v>55</v>
      </c>
      <c r="O14" s="2" t="s">
        <v>56</v>
      </c>
      <c r="P14" s="2" t="s">
        <v>57</v>
      </c>
      <c r="Q14" s="2" t="s">
        <v>57</v>
      </c>
      <c r="R14" s="2" t="s">
        <v>135</v>
      </c>
      <c r="S14" s="2">
        <v>436.0</v>
      </c>
      <c r="T14" s="2" t="s">
        <v>136</v>
      </c>
      <c r="U14" s="2" t="s">
        <v>137</v>
      </c>
      <c r="V14" s="2" t="s">
        <v>117</v>
      </c>
      <c r="W14" s="2" t="s">
        <v>62</v>
      </c>
      <c r="X14" s="2" t="s">
        <v>63</v>
      </c>
      <c r="Y14" s="2" t="s">
        <v>64</v>
      </c>
      <c r="Z14" s="2">
        <v>0.0</v>
      </c>
      <c r="AA14" s="2">
        <v>0.0</v>
      </c>
      <c r="AB14" s="2">
        <v>0.0</v>
      </c>
      <c r="AC14" s="2" t="s">
        <v>65</v>
      </c>
      <c r="AD14" s="2">
        <v>66.0</v>
      </c>
      <c r="AE14" s="2">
        <v>73.0</v>
      </c>
      <c r="AF14" s="2" t="s">
        <v>138</v>
      </c>
      <c r="AG14" s="2" t="s">
        <v>67</v>
      </c>
      <c r="AH14" s="2" t="s">
        <v>68</v>
      </c>
      <c r="AI14" s="2" t="s">
        <v>52</v>
      </c>
      <c r="AJ14" s="2" t="s">
        <v>64</v>
      </c>
      <c r="AK14" s="2" t="s">
        <v>64</v>
      </c>
      <c r="AL14" s="2" t="s">
        <v>69</v>
      </c>
      <c r="AM14" s="2" t="s">
        <v>106</v>
      </c>
    </row>
    <row r="15">
      <c r="A15" s="2" t="s">
        <v>10</v>
      </c>
      <c r="B15" s="4" t="s">
        <v>12</v>
      </c>
      <c r="C15" s="2" t="s">
        <v>13</v>
      </c>
      <c r="D15" s="2" t="s">
        <v>46</v>
      </c>
      <c r="E15" s="2" t="s">
        <v>47</v>
      </c>
      <c r="F15" s="2" t="s">
        <v>48</v>
      </c>
      <c r="G15" s="4" t="s">
        <v>49</v>
      </c>
      <c r="H15" s="6">
        <f t="shared" si="1"/>
        <v>50000013</v>
      </c>
      <c r="I15" s="2" t="str">
        <f t="shared" si="2"/>
        <v>STUDENT 14</v>
      </c>
      <c r="J15" s="2" t="s">
        <v>71</v>
      </c>
      <c r="K15" s="2" t="s">
        <v>52</v>
      </c>
      <c r="L15" s="2" t="s">
        <v>53</v>
      </c>
      <c r="M15" s="2" t="s">
        <v>120</v>
      </c>
      <c r="N15" s="2" t="s">
        <v>55</v>
      </c>
      <c r="O15" s="2" t="s">
        <v>72</v>
      </c>
      <c r="P15" s="2" t="s">
        <v>73</v>
      </c>
      <c r="Q15" s="2" t="s">
        <v>72</v>
      </c>
      <c r="R15" s="2" t="s">
        <v>139</v>
      </c>
      <c r="S15" s="2">
        <v>417.0</v>
      </c>
      <c r="T15" s="2" t="s">
        <v>59</v>
      </c>
      <c r="U15" s="2" t="s">
        <v>60</v>
      </c>
      <c r="V15" s="2" t="s">
        <v>140</v>
      </c>
      <c r="W15" s="2" t="s">
        <v>59</v>
      </c>
      <c r="X15" s="2" t="s">
        <v>60</v>
      </c>
      <c r="Y15" s="2" t="s">
        <v>52</v>
      </c>
      <c r="Z15" s="2">
        <v>2.0</v>
      </c>
      <c r="AA15" s="2">
        <v>2.0</v>
      </c>
      <c r="AB15" s="2">
        <v>4.0</v>
      </c>
      <c r="AC15" s="2" t="s">
        <v>141</v>
      </c>
      <c r="AD15" s="2">
        <v>46.0</v>
      </c>
      <c r="AE15" s="2">
        <v>73.0</v>
      </c>
      <c r="AF15" s="2" t="s">
        <v>142</v>
      </c>
      <c r="AG15" s="2" t="s">
        <v>67</v>
      </c>
      <c r="AH15" s="2" t="s">
        <v>68</v>
      </c>
      <c r="AI15" s="2" t="s">
        <v>52</v>
      </c>
      <c r="AJ15" s="2" t="s">
        <v>52</v>
      </c>
      <c r="AK15" s="2" t="s">
        <v>64</v>
      </c>
      <c r="AL15" s="2" t="s">
        <v>69</v>
      </c>
      <c r="AM15" s="2" t="s">
        <v>143</v>
      </c>
    </row>
    <row r="16">
      <c r="A16" s="2" t="s">
        <v>10</v>
      </c>
      <c r="B16" s="4" t="s">
        <v>12</v>
      </c>
      <c r="C16" s="2" t="s">
        <v>13</v>
      </c>
      <c r="D16" s="2" t="s">
        <v>46</v>
      </c>
      <c r="E16" s="2" t="s">
        <v>47</v>
      </c>
      <c r="F16" s="2" t="s">
        <v>48</v>
      </c>
      <c r="G16" s="4" t="s">
        <v>49</v>
      </c>
      <c r="H16" s="6">
        <f t="shared" si="1"/>
        <v>50000014</v>
      </c>
      <c r="I16" s="2" t="str">
        <f t="shared" si="2"/>
        <v>STUDENT 15</v>
      </c>
      <c r="J16" s="2" t="s">
        <v>83</v>
      </c>
      <c r="K16" s="2" t="s">
        <v>52</v>
      </c>
      <c r="L16" s="2" t="s">
        <v>53</v>
      </c>
      <c r="M16" s="2" t="s">
        <v>54</v>
      </c>
      <c r="N16" s="2" t="s">
        <v>55</v>
      </c>
      <c r="O16" s="2" t="s">
        <v>56</v>
      </c>
      <c r="P16" s="2" t="s">
        <v>57</v>
      </c>
      <c r="Q16" s="2" t="s">
        <v>72</v>
      </c>
      <c r="R16" s="2" t="s">
        <v>144</v>
      </c>
      <c r="S16" s="2">
        <v>412.0</v>
      </c>
      <c r="T16" s="2" t="s">
        <v>59</v>
      </c>
      <c r="U16" s="2" t="s">
        <v>60</v>
      </c>
      <c r="V16" s="2" t="s">
        <v>145</v>
      </c>
      <c r="W16" s="2" t="s">
        <v>59</v>
      </c>
      <c r="X16" s="2" t="s">
        <v>60</v>
      </c>
      <c r="Y16" s="2" t="s">
        <v>64</v>
      </c>
      <c r="Z16" s="2">
        <v>0.0</v>
      </c>
      <c r="AA16" s="2">
        <v>0.0</v>
      </c>
      <c r="AB16" s="2">
        <v>0.0</v>
      </c>
      <c r="AC16" s="2" t="s">
        <v>65</v>
      </c>
      <c r="AD16" s="2">
        <v>53.0</v>
      </c>
      <c r="AE16" s="2">
        <v>73.0</v>
      </c>
      <c r="AF16" s="2" t="s">
        <v>146</v>
      </c>
      <c r="AG16" s="2" t="s">
        <v>67</v>
      </c>
      <c r="AH16" s="2" t="s">
        <v>68</v>
      </c>
      <c r="AI16" s="2" t="s">
        <v>64</v>
      </c>
      <c r="AJ16" s="2" t="s">
        <v>52</v>
      </c>
      <c r="AK16" s="2" t="s">
        <v>64</v>
      </c>
      <c r="AL16" s="2" t="s">
        <v>69</v>
      </c>
      <c r="AM16" s="2" t="s">
        <v>147</v>
      </c>
    </row>
    <row r="17">
      <c r="A17" s="2" t="s">
        <v>10</v>
      </c>
      <c r="B17" s="4" t="s">
        <v>12</v>
      </c>
      <c r="C17" s="2" t="s">
        <v>13</v>
      </c>
      <c r="D17" s="2" t="s">
        <v>46</v>
      </c>
      <c r="E17" s="2" t="s">
        <v>47</v>
      </c>
      <c r="F17" s="2" t="s">
        <v>48</v>
      </c>
      <c r="G17" s="4" t="s">
        <v>49</v>
      </c>
      <c r="H17" s="6">
        <f t="shared" si="1"/>
        <v>50000015</v>
      </c>
      <c r="I17" s="2" t="str">
        <f t="shared" si="2"/>
        <v>STUDENT 16</v>
      </c>
      <c r="J17" s="2" t="s">
        <v>96</v>
      </c>
      <c r="K17" s="2" t="s">
        <v>52</v>
      </c>
      <c r="L17" s="2" t="s">
        <v>53</v>
      </c>
      <c r="M17" s="2" t="s">
        <v>54</v>
      </c>
      <c r="N17" s="2" t="s">
        <v>55</v>
      </c>
      <c r="O17" s="2" t="s">
        <v>72</v>
      </c>
      <c r="P17" s="2" t="s">
        <v>57</v>
      </c>
      <c r="Q17" s="2" t="s">
        <v>73</v>
      </c>
      <c r="R17" s="2" t="s">
        <v>148</v>
      </c>
      <c r="S17" s="2">
        <v>382.0</v>
      </c>
      <c r="T17" s="2" t="s">
        <v>75</v>
      </c>
      <c r="U17" s="2" t="s">
        <v>76</v>
      </c>
      <c r="V17" s="2" t="s">
        <v>149</v>
      </c>
      <c r="W17" s="2" t="s">
        <v>62</v>
      </c>
      <c r="X17" s="2" t="s">
        <v>78</v>
      </c>
      <c r="Y17" s="2" t="s">
        <v>64</v>
      </c>
      <c r="Z17" s="2">
        <v>0.0</v>
      </c>
      <c r="AA17" s="2">
        <v>0.0</v>
      </c>
      <c r="AB17" s="2">
        <v>0.0</v>
      </c>
      <c r="AC17" s="2" t="s">
        <v>65</v>
      </c>
      <c r="AD17" s="2">
        <v>64.0</v>
      </c>
      <c r="AE17" s="2">
        <v>73.0</v>
      </c>
      <c r="AF17" s="2" t="s">
        <v>150</v>
      </c>
      <c r="AG17" s="2" t="s">
        <v>67</v>
      </c>
      <c r="AH17" s="2" t="s">
        <v>89</v>
      </c>
      <c r="AI17" s="2" t="s">
        <v>64</v>
      </c>
      <c r="AJ17" s="2" t="s">
        <v>52</v>
      </c>
      <c r="AK17" s="2" t="s">
        <v>64</v>
      </c>
      <c r="AL17" s="2" t="s">
        <v>81</v>
      </c>
      <c r="AM17" s="2" t="s">
        <v>151</v>
      </c>
    </row>
    <row r="18">
      <c r="A18" s="2" t="s">
        <v>10</v>
      </c>
      <c r="B18" s="4" t="s">
        <v>12</v>
      </c>
      <c r="C18" s="2" t="s">
        <v>13</v>
      </c>
      <c r="D18" s="2" t="s">
        <v>46</v>
      </c>
      <c r="E18" s="2" t="s">
        <v>47</v>
      </c>
      <c r="F18" s="2" t="s">
        <v>48</v>
      </c>
      <c r="G18" s="4" t="s">
        <v>49</v>
      </c>
      <c r="H18" s="6">
        <f t="shared" si="1"/>
        <v>50000016</v>
      </c>
      <c r="I18" s="2" t="str">
        <f t="shared" si="2"/>
        <v>STUDENT 17</v>
      </c>
      <c r="J18" s="2" t="s">
        <v>128</v>
      </c>
      <c r="K18" s="2" t="s">
        <v>52</v>
      </c>
      <c r="L18" s="2" t="s">
        <v>53</v>
      </c>
      <c r="M18" s="2" t="s">
        <v>98</v>
      </c>
      <c r="N18" s="2" t="s">
        <v>55</v>
      </c>
      <c r="O18" s="2" t="s">
        <v>57</v>
      </c>
      <c r="P18" s="2" t="s">
        <v>72</v>
      </c>
      <c r="Q18" s="2" t="s">
        <v>57</v>
      </c>
      <c r="R18" s="2" t="s">
        <v>152</v>
      </c>
      <c r="S18" s="2">
        <v>404.0</v>
      </c>
      <c r="T18" s="2" t="s">
        <v>59</v>
      </c>
      <c r="U18" s="2" t="s">
        <v>60</v>
      </c>
      <c r="V18" s="2" t="s">
        <v>105</v>
      </c>
      <c r="W18" s="2" t="s">
        <v>62</v>
      </c>
      <c r="X18" s="2" t="s">
        <v>63</v>
      </c>
      <c r="Y18" s="2" t="s">
        <v>64</v>
      </c>
      <c r="Z18" s="2">
        <v>3.0</v>
      </c>
      <c r="AA18" s="2">
        <v>3.0</v>
      </c>
      <c r="AB18" s="2">
        <v>6.0</v>
      </c>
      <c r="AC18" s="2" t="s">
        <v>79</v>
      </c>
      <c r="AD18" s="2">
        <v>72.0</v>
      </c>
      <c r="AE18" s="2">
        <v>73.0</v>
      </c>
      <c r="AF18" s="2" t="s">
        <v>114</v>
      </c>
      <c r="AG18" s="2" t="s">
        <v>67</v>
      </c>
      <c r="AH18" s="2" t="s">
        <v>68</v>
      </c>
      <c r="AI18" s="2" t="s">
        <v>64</v>
      </c>
      <c r="AJ18" s="2" t="s">
        <v>52</v>
      </c>
      <c r="AK18" s="2" t="s">
        <v>64</v>
      </c>
      <c r="AL18" s="2" t="s">
        <v>81</v>
      </c>
      <c r="AM18" s="2" t="s">
        <v>153</v>
      </c>
    </row>
    <row r="19">
      <c r="A19" s="2" t="s">
        <v>10</v>
      </c>
      <c r="B19" s="4" t="s">
        <v>12</v>
      </c>
      <c r="C19" s="2" t="s">
        <v>13</v>
      </c>
      <c r="D19" s="2" t="s">
        <v>46</v>
      </c>
      <c r="E19" s="2" t="s">
        <v>47</v>
      </c>
      <c r="F19" s="2" t="s">
        <v>48</v>
      </c>
      <c r="G19" s="4" t="s">
        <v>49</v>
      </c>
      <c r="H19" s="6">
        <f t="shared" si="1"/>
        <v>50000017</v>
      </c>
      <c r="I19" s="2" t="str">
        <f t="shared" si="2"/>
        <v>STUDENT 18</v>
      </c>
      <c r="J19" s="2" t="s">
        <v>96</v>
      </c>
      <c r="K19" s="2" t="s">
        <v>52</v>
      </c>
      <c r="L19" s="2" t="s">
        <v>97</v>
      </c>
      <c r="M19" s="2" t="s">
        <v>98</v>
      </c>
      <c r="N19" s="2" t="s">
        <v>99</v>
      </c>
      <c r="O19" s="2" t="s">
        <v>73</v>
      </c>
      <c r="P19" s="2" t="s">
        <v>73</v>
      </c>
      <c r="Q19" s="2" t="s">
        <v>57</v>
      </c>
      <c r="R19" s="2" t="s">
        <v>154</v>
      </c>
      <c r="S19" s="2">
        <v>386.0</v>
      </c>
      <c r="T19" s="2" t="s">
        <v>75</v>
      </c>
      <c r="U19" s="2" t="s">
        <v>76</v>
      </c>
      <c r="V19" s="2" t="s">
        <v>105</v>
      </c>
      <c r="W19" s="2" t="s">
        <v>62</v>
      </c>
      <c r="X19" s="2" t="s">
        <v>63</v>
      </c>
      <c r="Y19" s="2" t="s">
        <v>64</v>
      </c>
      <c r="Z19" s="2">
        <v>1.0</v>
      </c>
      <c r="AA19" s="2">
        <v>1.0</v>
      </c>
      <c r="AB19" s="2">
        <v>2.0</v>
      </c>
      <c r="AC19" s="2" t="s">
        <v>93</v>
      </c>
      <c r="AD19" s="2">
        <v>66.0</v>
      </c>
      <c r="AE19" s="2">
        <v>73.0</v>
      </c>
      <c r="AF19" s="2" t="s">
        <v>138</v>
      </c>
      <c r="AG19" s="2" t="s">
        <v>67</v>
      </c>
      <c r="AH19" s="2" t="s">
        <v>89</v>
      </c>
      <c r="AI19" s="2" t="s">
        <v>64</v>
      </c>
      <c r="AJ19" s="2" t="s">
        <v>52</v>
      </c>
      <c r="AK19" s="2" t="s">
        <v>64</v>
      </c>
      <c r="AL19" s="2" t="s">
        <v>69</v>
      </c>
      <c r="AM19" s="2" t="s">
        <v>155</v>
      </c>
    </row>
    <row r="20">
      <c r="A20" s="2" t="s">
        <v>10</v>
      </c>
      <c r="B20" s="4" t="s">
        <v>12</v>
      </c>
      <c r="C20" s="2" t="s">
        <v>13</v>
      </c>
      <c r="D20" s="2" t="s">
        <v>46</v>
      </c>
      <c r="E20" s="2" t="s">
        <v>47</v>
      </c>
      <c r="F20" s="2" t="s">
        <v>48</v>
      </c>
      <c r="G20" s="4" t="s">
        <v>49</v>
      </c>
      <c r="H20" s="6">
        <f t="shared" si="1"/>
        <v>50000018</v>
      </c>
      <c r="I20" s="2" t="str">
        <f t="shared" si="2"/>
        <v>STUDENT 19</v>
      </c>
      <c r="J20" s="2" t="s">
        <v>83</v>
      </c>
      <c r="K20" s="2" t="s">
        <v>52</v>
      </c>
      <c r="L20" s="2" t="s">
        <v>53</v>
      </c>
      <c r="M20" s="2" t="s">
        <v>54</v>
      </c>
      <c r="N20" s="2" t="s">
        <v>55</v>
      </c>
      <c r="O20" s="2" t="s">
        <v>56</v>
      </c>
      <c r="P20" s="2" t="s">
        <v>57</v>
      </c>
      <c r="Q20" s="2" t="s">
        <v>57</v>
      </c>
      <c r="R20" s="2" t="s">
        <v>156</v>
      </c>
      <c r="S20" s="2">
        <v>415.0</v>
      </c>
      <c r="T20" s="2" t="s">
        <v>59</v>
      </c>
      <c r="U20" s="2" t="s">
        <v>60</v>
      </c>
      <c r="V20" s="2" t="s">
        <v>105</v>
      </c>
      <c r="W20" s="2" t="s">
        <v>62</v>
      </c>
      <c r="X20" s="2" t="s">
        <v>63</v>
      </c>
      <c r="Y20" s="2" t="s">
        <v>64</v>
      </c>
      <c r="Z20" s="2">
        <v>0.0</v>
      </c>
      <c r="AA20" s="2">
        <v>0.0</v>
      </c>
      <c r="AB20" s="2">
        <v>0.0</v>
      </c>
      <c r="AC20" s="2" t="s">
        <v>65</v>
      </c>
      <c r="AD20" s="2">
        <v>68.0</v>
      </c>
      <c r="AE20" s="2">
        <v>73.0</v>
      </c>
      <c r="AF20" s="2" t="s">
        <v>66</v>
      </c>
      <c r="AG20" s="2" t="s">
        <v>67</v>
      </c>
      <c r="AH20" s="2" t="s">
        <v>89</v>
      </c>
      <c r="AI20" s="2" t="s">
        <v>52</v>
      </c>
      <c r="AJ20" s="2" t="s">
        <v>52</v>
      </c>
      <c r="AK20" s="2" t="s">
        <v>64</v>
      </c>
      <c r="AL20" s="2" t="s">
        <v>81</v>
      </c>
      <c r="AM20" s="2" t="s">
        <v>157</v>
      </c>
    </row>
    <row r="21" ht="15.75" customHeight="1">
      <c r="A21" s="2" t="s">
        <v>10</v>
      </c>
      <c r="B21" s="4" t="s">
        <v>12</v>
      </c>
      <c r="C21" s="2" t="s">
        <v>13</v>
      </c>
      <c r="D21" s="2" t="s">
        <v>46</v>
      </c>
      <c r="E21" s="2" t="s">
        <v>47</v>
      </c>
      <c r="F21" s="2" t="s">
        <v>48</v>
      </c>
      <c r="G21" s="4" t="s">
        <v>49</v>
      </c>
      <c r="H21" s="6">
        <f t="shared" si="1"/>
        <v>50000019</v>
      </c>
      <c r="I21" s="2" t="str">
        <f t="shared" si="2"/>
        <v>STUDENT 20</v>
      </c>
      <c r="J21" s="2" t="s">
        <v>83</v>
      </c>
      <c r="K21" s="2" t="s">
        <v>52</v>
      </c>
      <c r="L21" s="2" t="s">
        <v>53</v>
      </c>
      <c r="M21" s="2" t="s">
        <v>54</v>
      </c>
      <c r="N21" s="2" t="s">
        <v>55</v>
      </c>
      <c r="O21" s="2" t="s">
        <v>56</v>
      </c>
      <c r="P21" s="2" t="s">
        <v>57</v>
      </c>
      <c r="Q21" s="2" t="s">
        <v>72</v>
      </c>
      <c r="R21" s="2" t="s">
        <v>158</v>
      </c>
      <c r="S21" s="2">
        <v>431.0</v>
      </c>
      <c r="T21" s="2" t="s">
        <v>85</v>
      </c>
      <c r="U21" s="2" t="s">
        <v>86</v>
      </c>
      <c r="V21" s="2" t="s">
        <v>159</v>
      </c>
      <c r="W21" s="2" t="s">
        <v>59</v>
      </c>
      <c r="X21" s="2" t="s">
        <v>60</v>
      </c>
      <c r="Y21" s="2" t="s">
        <v>64</v>
      </c>
      <c r="Z21" s="2">
        <v>0.0</v>
      </c>
      <c r="AA21" s="2">
        <v>0.0</v>
      </c>
      <c r="AB21" s="2">
        <v>0.0</v>
      </c>
      <c r="AC21" s="2" t="s">
        <v>65</v>
      </c>
      <c r="AD21" s="2">
        <v>50.0</v>
      </c>
      <c r="AE21" s="2">
        <v>73.0</v>
      </c>
      <c r="AF21" s="2" t="s">
        <v>160</v>
      </c>
      <c r="AG21" s="2" t="s">
        <v>67</v>
      </c>
      <c r="AH21" s="2" t="s">
        <v>68</v>
      </c>
      <c r="AI21" s="2" t="s">
        <v>64</v>
      </c>
      <c r="AJ21" s="2" t="s">
        <v>52</v>
      </c>
      <c r="AK21" s="2" t="s">
        <v>64</v>
      </c>
      <c r="AL21" s="2" t="s">
        <v>81</v>
      </c>
      <c r="AM21" s="2" t="s">
        <v>161</v>
      </c>
    </row>
    <row r="22" ht="15.75" customHeight="1">
      <c r="A22" s="2" t="s">
        <v>10</v>
      </c>
      <c r="B22" s="4" t="s">
        <v>12</v>
      </c>
      <c r="C22" s="2" t="s">
        <v>13</v>
      </c>
      <c r="D22" s="2" t="s">
        <v>46</v>
      </c>
      <c r="E22" s="2" t="s">
        <v>47</v>
      </c>
      <c r="F22" s="2" t="s">
        <v>48</v>
      </c>
      <c r="G22" s="4" t="s">
        <v>49</v>
      </c>
      <c r="H22" s="6">
        <f t="shared" si="1"/>
        <v>50000020</v>
      </c>
      <c r="I22" s="2" t="str">
        <f t="shared" si="2"/>
        <v>STUDENT 21</v>
      </c>
      <c r="J22" s="2" t="s">
        <v>71</v>
      </c>
      <c r="K22" s="2" t="s">
        <v>52</v>
      </c>
      <c r="L22" s="2" t="s">
        <v>53</v>
      </c>
      <c r="M22" s="2" t="s">
        <v>54</v>
      </c>
      <c r="N22" s="2" t="s">
        <v>55</v>
      </c>
      <c r="O22" s="2" t="s">
        <v>56</v>
      </c>
      <c r="P22" s="2" t="s">
        <v>73</v>
      </c>
      <c r="Q22" s="2" t="s">
        <v>57</v>
      </c>
      <c r="R22" s="2" t="s">
        <v>162</v>
      </c>
      <c r="S22" s="2">
        <v>410.0</v>
      </c>
      <c r="T22" s="2" t="s">
        <v>59</v>
      </c>
      <c r="U22" s="2" t="s">
        <v>60</v>
      </c>
      <c r="V22" s="2" t="s">
        <v>163</v>
      </c>
      <c r="W22" s="2" t="s">
        <v>75</v>
      </c>
      <c r="X22" s="2" t="s">
        <v>76</v>
      </c>
      <c r="Y22" s="2" t="s">
        <v>64</v>
      </c>
      <c r="Z22" s="2">
        <v>2.0</v>
      </c>
      <c r="AA22" s="2">
        <v>2.0</v>
      </c>
      <c r="AB22" s="2">
        <v>4.0</v>
      </c>
      <c r="AC22" s="2" t="s">
        <v>141</v>
      </c>
      <c r="AD22" s="2">
        <v>66.0</v>
      </c>
      <c r="AE22" s="2">
        <v>73.0</v>
      </c>
      <c r="AF22" s="2" t="s">
        <v>138</v>
      </c>
      <c r="AG22" s="2" t="s">
        <v>67</v>
      </c>
      <c r="AH22" s="2" t="s">
        <v>89</v>
      </c>
      <c r="AI22" s="2" t="s">
        <v>52</v>
      </c>
      <c r="AJ22" s="2" t="s">
        <v>52</v>
      </c>
      <c r="AK22" s="2" t="s">
        <v>64</v>
      </c>
      <c r="AL22" s="2" t="s">
        <v>81</v>
      </c>
      <c r="AM22" s="2" t="s">
        <v>164</v>
      </c>
    </row>
    <row r="23" ht="15.75" customHeight="1">
      <c r="A23" s="2" t="s">
        <v>10</v>
      </c>
      <c r="B23" s="4" t="s">
        <v>12</v>
      </c>
      <c r="C23" s="2" t="s">
        <v>13</v>
      </c>
      <c r="D23" s="2" t="s">
        <v>46</v>
      </c>
      <c r="E23" s="2" t="s">
        <v>47</v>
      </c>
      <c r="F23" s="2" t="s">
        <v>48</v>
      </c>
      <c r="G23" s="4" t="s">
        <v>49</v>
      </c>
      <c r="H23" s="6">
        <f t="shared" si="1"/>
        <v>50000021</v>
      </c>
      <c r="I23" s="2" t="str">
        <f t="shared" si="2"/>
        <v>STUDENT 22</v>
      </c>
      <c r="J23" s="2" t="s">
        <v>128</v>
      </c>
      <c r="K23" s="2" t="s">
        <v>52</v>
      </c>
      <c r="L23" s="2" t="s">
        <v>53</v>
      </c>
      <c r="M23" s="2" t="s">
        <v>54</v>
      </c>
      <c r="N23" s="2" t="s">
        <v>55</v>
      </c>
      <c r="O23" s="2" t="s">
        <v>56</v>
      </c>
      <c r="P23" s="2" t="s">
        <v>57</v>
      </c>
      <c r="Q23" s="2" t="s">
        <v>72</v>
      </c>
      <c r="R23" s="2" t="s">
        <v>165</v>
      </c>
      <c r="S23" s="2">
        <v>369.0</v>
      </c>
      <c r="T23" s="2" t="s">
        <v>62</v>
      </c>
      <c r="U23" s="2" t="s">
        <v>63</v>
      </c>
      <c r="V23" s="2" t="s">
        <v>166</v>
      </c>
      <c r="W23" s="2" t="s">
        <v>62</v>
      </c>
      <c r="X23" s="2" t="s">
        <v>78</v>
      </c>
      <c r="Y23" s="2" t="s">
        <v>64</v>
      </c>
      <c r="Z23" s="2">
        <v>0.0</v>
      </c>
      <c r="AA23" s="2">
        <v>0.0</v>
      </c>
      <c r="AB23" s="2">
        <v>0.0</v>
      </c>
      <c r="AC23" s="2" t="s">
        <v>65</v>
      </c>
      <c r="AD23" s="2">
        <v>56.0</v>
      </c>
      <c r="AE23" s="2">
        <v>73.0</v>
      </c>
      <c r="AF23" s="2" t="s">
        <v>167</v>
      </c>
      <c r="AG23" s="2" t="s">
        <v>67</v>
      </c>
      <c r="AH23" s="2" t="s">
        <v>68</v>
      </c>
      <c r="AI23" s="2" t="s">
        <v>64</v>
      </c>
      <c r="AJ23" s="2" t="s">
        <v>52</v>
      </c>
      <c r="AK23" s="2" t="s">
        <v>64</v>
      </c>
      <c r="AL23" s="2" t="s">
        <v>81</v>
      </c>
      <c r="AM23" s="2" t="s">
        <v>168</v>
      </c>
    </row>
    <row r="24" ht="15.75" customHeight="1">
      <c r="A24" s="2" t="s">
        <v>10</v>
      </c>
      <c r="B24" s="4" t="s">
        <v>12</v>
      </c>
      <c r="C24" s="2" t="s">
        <v>13</v>
      </c>
      <c r="D24" s="2" t="s">
        <v>46</v>
      </c>
      <c r="E24" s="2" t="s">
        <v>47</v>
      </c>
      <c r="F24" s="2" t="s">
        <v>48</v>
      </c>
      <c r="G24" s="4" t="s">
        <v>49</v>
      </c>
      <c r="H24" s="6">
        <f t="shared" si="1"/>
        <v>50000022</v>
      </c>
      <c r="I24" s="2" t="str">
        <f t="shared" si="2"/>
        <v>STUDENT 23</v>
      </c>
      <c r="J24" s="2" t="s">
        <v>51</v>
      </c>
      <c r="K24" s="2" t="s">
        <v>52</v>
      </c>
      <c r="L24" s="2" t="s">
        <v>53</v>
      </c>
      <c r="M24" s="2" t="s">
        <v>54</v>
      </c>
      <c r="N24" s="2" t="s">
        <v>55</v>
      </c>
      <c r="O24" s="2" t="s">
        <v>56</v>
      </c>
      <c r="P24" s="2" t="s">
        <v>57</v>
      </c>
      <c r="Q24" s="2" t="s">
        <v>73</v>
      </c>
      <c r="R24" s="2" t="s">
        <v>169</v>
      </c>
      <c r="S24" s="2">
        <v>372.0</v>
      </c>
      <c r="T24" s="2" t="s">
        <v>62</v>
      </c>
      <c r="U24" s="2" t="s">
        <v>63</v>
      </c>
      <c r="V24" s="2" t="s">
        <v>105</v>
      </c>
      <c r="W24" s="2" t="s">
        <v>62</v>
      </c>
      <c r="X24" s="2" t="s">
        <v>63</v>
      </c>
      <c r="Y24" s="2" t="s">
        <v>64</v>
      </c>
      <c r="Z24" s="2">
        <v>0.0</v>
      </c>
      <c r="AA24" s="2">
        <v>0.0</v>
      </c>
      <c r="AB24" s="2">
        <v>0.0</v>
      </c>
      <c r="AC24" s="2" t="s">
        <v>65</v>
      </c>
      <c r="AD24" s="2">
        <v>63.0</v>
      </c>
      <c r="AE24" s="2">
        <v>73.0</v>
      </c>
      <c r="AF24" s="2" t="s">
        <v>170</v>
      </c>
      <c r="AG24" s="2" t="s">
        <v>67</v>
      </c>
      <c r="AH24" s="2" t="s">
        <v>89</v>
      </c>
      <c r="AI24" s="2" t="s">
        <v>64</v>
      </c>
      <c r="AJ24" s="2" t="s">
        <v>52</v>
      </c>
      <c r="AK24" s="2" t="s">
        <v>64</v>
      </c>
      <c r="AL24" s="2" t="s">
        <v>69</v>
      </c>
      <c r="AM24" s="2" t="s">
        <v>171</v>
      </c>
    </row>
    <row r="25" ht="15.75" customHeight="1">
      <c r="A25" s="2" t="s">
        <v>10</v>
      </c>
      <c r="B25" s="4" t="s">
        <v>12</v>
      </c>
      <c r="C25" s="2" t="s">
        <v>13</v>
      </c>
      <c r="D25" s="2" t="s">
        <v>46</v>
      </c>
      <c r="E25" s="2" t="s">
        <v>47</v>
      </c>
      <c r="F25" s="2" t="s">
        <v>48</v>
      </c>
      <c r="G25" s="4" t="s">
        <v>49</v>
      </c>
      <c r="H25" s="6">
        <f t="shared" si="1"/>
        <v>50000023</v>
      </c>
      <c r="I25" s="2" t="str">
        <f t="shared" si="2"/>
        <v>STUDENT 24</v>
      </c>
      <c r="J25" s="2" t="s">
        <v>83</v>
      </c>
      <c r="K25" s="2" t="s">
        <v>52</v>
      </c>
      <c r="L25" s="2" t="s">
        <v>53</v>
      </c>
      <c r="M25" s="2" t="s">
        <v>54</v>
      </c>
      <c r="N25" s="2" t="s">
        <v>55</v>
      </c>
      <c r="O25" s="2" t="s">
        <v>72</v>
      </c>
      <c r="P25" s="2" t="s">
        <v>57</v>
      </c>
      <c r="Q25" s="2" t="s">
        <v>57</v>
      </c>
      <c r="R25" s="2" t="s">
        <v>172</v>
      </c>
      <c r="S25" s="2">
        <v>400.0</v>
      </c>
      <c r="T25" s="2" t="s">
        <v>59</v>
      </c>
      <c r="U25" s="2" t="s">
        <v>60</v>
      </c>
      <c r="V25" s="2" t="s">
        <v>108</v>
      </c>
      <c r="W25" s="2" t="s">
        <v>62</v>
      </c>
      <c r="X25" s="2" t="s">
        <v>78</v>
      </c>
      <c r="Y25" s="2" t="s">
        <v>64</v>
      </c>
      <c r="Z25" s="2">
        <v>0.0</v>
      </c>
      <c r="AA25" s="2">
        <v>0.0</v>
      </c>
      <c r="AB25" s="2">
        <v>0.0</v>
      </c>
      <c r="AC25" s="2" t="s">
        <v>65</v>
      </c>
      <c r="AD25" s="2">
        <v>67.0</v>
      </c>
      <c r="AE25" s="2">
        <v>73.0</v>
      </c>
      <c r="AF25" s="2" t="s">
        <v>118</v>
      </c>
      <c r="AG25" s="2" t="s">
        <v>173</v>
      </c>
      <c r="AH25" s="2" t="s">
        <v>68</v>
      </c>
      <c r="AI25" s="2" t="s">
        <v>64</v>
      </c>
      <c r="AJ25" s="2" t="s">
        <v>64</v>
      </c>
      <c r="AK25" s="2" t="s">
        <v>64</v>
      </c>
      <c r="AL25" s="2" t="s">
        <v>69</v>
      </c>
      <c r="AM25" s="2" t="s">
        <v>174</v>
      </c>
    </row>
    <row r="26" ht="15.75" customHeight="1">
      <c r="A26" s="2" t="s">
        <v>10</v>
      </c>
      <c r="B26" s="4" t="s">
        <v>12</v>
      </c>
      <c r="C26" s="2" t="s">
        <v>13</v>
      </c>
      <c r="D26" s="2" t="s">
        <v>46</v>
      </c>
      <c r="E26" s="2" t="s">
        <v>47</v>
      </c>
      <c r="F26" s="2" t="s">
        <v>48</v>
      </c>
      <c r="G26" s="4" t="s">
        <v>49</v>
      </c>
      <c r="H26" s="6">
        <f t="shared" si="1"/>
        <v>50000024</v>
      </c>
      <c r="I26" s="2" t="str">
        <f t="shared" si="2"/>
        <v>STUDENT 25</v>
      </c>
      <c r="J26" s="2" t="s">
        <v>71</v>
      </c>
      <c r="K26" s="2" t="s">
        <v>52</v>
      </c>
      <c r="L26" s="2" t="s">
        <v>53</v>
      </c>
      <c r="M26" s="2" t="s">
        <v>54</v>
      </c>
      <c r="N26" s="2" t="s">
        <v>55</v>
      </c>
      <c r="O26" s="2" t="s">
        <v>72</v>
      </c>
      <c r="P26" s="2" t="s">
        <v>57</v>
      </c>
      <c r="Q26" s="2" t="s">
        <v>57</v>
      </c>
      <c r="R26" s="2" t="s">
        <v>175</v>
      </c>
      <c r="S26" s="2">
        <v>403.0</v>
      </c>
      <c r="T26" s="2" t="s">
        <v>59</v>
      </c>
      <c r="U26" s="2" t="s">
        <v>60</v>
      </c>
      <c r="V26" s="2" t="s">
        <v>105</v>
      </c>
      <c r="W26" s="2" t="s">
        <v>62</v>
      </c>
      <c r="X26" s="2" t="s">
        <v>63</v>
      </c>
      <c r="Y26" s="2" t="s">
        <v>64</v>
      </c>
      <c r="Z26" s="2">
        <v>0.0</v>
      </c>
      <c r="AA26" s="2">
        <v>0.0</v>
      </c>
      <c r="AB26" s="2">
        <v>0.0</v>
      </c>
      <c r="AC26" s="2" t="s">
        <v>65</v>
      </c>
      <c r="AD26" s="2">
        <v>67.0</v>
      </c>
      <c r="AE26" s="2">
        <v>73.0</v>
      </c>
      <c r="AF26" s="2" t="s">
        <v>118</v>
      </c>
      <c r="AG26" s="2" t="s">
        <v>67</v>
      </c>
      <c r="AH26" s="2" t="s">
        <v>68</v>
      </c>
      <c r="AI26" s="2" t="s">
        <v>64</v>
      </c>
      <c r="AJ26" s="2" t="s">
        <v>64</v>
      </c>
      <c r="AK26" s="2" t="s">
        <v>64</v>
      </c>
      <c r="AL26" s="2" t="s">
        <v>81</v>
      </c>
      <c r="AM26" s="2" t="s">
        <v>176</v>
      </c>
    </row>
    <row r="27" ht="15.75" customHeight="1">
      <c r="A27" s="2" t="s">
        <v>10</v>
      </c>
      <c r="B27" s="4" t="s">
        <v>12</v>
      </c>
      <c r="C27" s="2" t="s">
        <v>13</v>
      </c>
      <c r="D27" s="2" t="s">
        <v>46</v>
      </c>
      <c r="E27" s="2" t="s">
        <v>47</v>
      </c>
      <c r="F27" s="2" t="s">
        <v>48</v>
      </c>
      <c r="G27" s="4" t="s">
        <v>49</v>
      </c>
      <c r="H27" s="6">
        <f t="shared" si="1"/>
        <v>50000025</v>
      </c>
      <c r="I27" s="2" t="str">
        <f t="shared" si="2"/>
        <v>STUDENT 26</v>
      </c>
      <c r="J27" s="2" t="s">
        <v>83</v>
      </c>
      <c r="K27" s="2" t="s">
        <v>52</v>
      </c>
      <c r="L27" s="2" t="s">
        <v>53</v>
      </c>
      <c r="M27" s="2" t="s">
        <v>54</v>
      </c>
      <c r="N27" s="2" t="s">
        <v>55</v>
      </c>
      <c r="O27" s="2" t="s">
        <v>56</v>
      </c>
      <c r="P27" s="2" t="s">
        <v>57</v>
      </c>
      <c r="Q27" s="2" t="s">
        <v>73</v>
      </c>
      <c r="R27" s="2" t="s">
        <v>177</v>
      </c>
      <c r="S27" s="2">
        <v>418.0</v>
      </c>
      <c r="T27" s="2" t="s">
        <v>85</v>
      </c>
      <c r="U27" s="2" t="s">
        <v>86</v>
      </c>
      <c r="V27" s="2" t="s">
        <v>159</v>
      </c>
      <c r="W27" s="2" t="s">
        <v>59</v>
      </c>
      <c r="X27" s="2" t="s">
        <v>60</v>
      </c>
      <c r="Y27" s="2" t="s">
        <v>64</v>
      </c>
      <c r="Z27" s="2">
        <v>0.0</v>
      </c>
      <c r="AA27" s="2">
        <v>0.0</v>
      </c>
      <c r="AB27" s="2">
        <v>0.0</v>
      </c>
      <c r="AC27" s="2" t="s">
        <v>65</v>
      </c>
      <c r="AD27" s="2">
        <v>61.0</v>
      </c>
      <c r="AE27" s="2">
        <v>73.0</v>
      </c>
      <c r="AF27" s="2" t="s">
        <v>178</v>
      </c>
      <c r="AG27" s="2" t="s">
        <v>67</v>
      </c>
      <c r="AH27" s="2" t="s">
        <v>68</v>
      </c>
      <c r="AI27" s="2" t="s">
        <v>64</v>
      </c>
      <c r="AJ27" s="2" t="s">
        <v>52</v>
      </c>
      <c r="AK27" s="2" t="s">
        <v>64</v>
      </c>
      <c r="AL27" s="2" t="s">
        <v>81</v>
      </c>
      <c r="AM27" s="2" t="s">
        <v>179</v>
      </c>
    </row>
    <row r="28" ht="15.75" customHeight="1">
      <c r="A28" s="2" t="s">
        <v>10</v>
      </c>
      <c r="B28" s="4" t="s">
        <v>12</v>
      </c>
      <c r="C28" s="2" t="s">
        <v>13</v>
      </c>
      <c r="D28" s="2" t="s">
        <v>46</v>
      </c>
      <c r="E28" s="2" t="s">
        <v>47</v>
      </c>
      <c r="F28" s="2" t="s">
        <v>48</v>
      </c>
      <c r="G28" s="4" t="s">
        <v>49</v>
      </c>
      <c r="H28" s="6">
        <f t="shared" si="1"/>
        <v>50000026</v>
      </c>
      <c r="I28" s="2" t="str">
        <f t="shared" si="2"/>
        <v>STUDENT 27</v>
      </c>
      <c r="J28" s="2" t="s">
        <v>71</v>
      </c>
      <c r="K28" s="2" t="s">
        <v>52</v>
      </c>
      <c r="L28" s="2" t="s">
        <v>53</v>
      </c>
      <c r="M28" s="2" t="s">
        <v>54</v>
      </c>
      <c r="N28" s="2" t="s">
        <v>55</v>
      </c>
      <c r="O28" s="2" t="s">
        <v>56</v>
      </c>
      <c r="P28" s="2" t="s">
        <v>73</v>
      </c>
      <c r="Q28" s="2" t="s">
        <v>57</v>
      </c>
      <c r="R28" s="2" t="s">
        <v>180</v>
      </c>
      <c r="S28" s="2">
        <v>400.0</v>
      </c>
      <c r="T28" s="2" t="s">
        <v>59</v>
      </c>
      <c r="U28" s="2" t="s">
        <v>60</v>
      </c>
      <c r="V28" s="2" t="s">
        <v>181</v>
      </c>
      <c r="W28" s="2" t="s">
        <v>62</v>
      </c>
      <c r="X28" s="2" t="s">
        <v>63</v>
      </c>
      <c r="Y28" s="2" t="s">
        <v>64</v>
      </c>
      <c r="Z28" s="2">
        <v>2.0</v>
      </c>
      <c r="AA28" s="2">
        <v>2.0</v>
      </c>
      <c r="AB28" s="2">
        <v>4.0</v>
      </c>
      <c r="AC28" s="2" t="s">
        <v>141</v>
      </c>
      <c r="AD28" s="2">
        <v>68.0</v>
      </c>
      <c r="AE28" s="2">
        <v>73.0</v>
      </c>
      <c r="AF28" s="2" t="s">
        <v>66</v>
      </c>
      <c r="AG28" s="2" t="s">
        <v>126</v>
      </c>
      <c r="AH28" s="2" t="s">
        <v>68</v>
      </c>
      <c r="AI28" s="2" t="s">
        <v>52</v>
      </c>
      <c r="AJ28" s="2" t="s">
        <v>52</v>
      </c>
      <c r="AK28" s="2" t="s">
        <v>64</v>
      </c>
      <c r="AL28" s="2" t="s">
        <v>182</v>
      </c>
      <c r="AM28" s="2" t="s">
        <v>183</v>
      </c>
    </row>
    <row r="29" ht="15.75" customHeight="1">
      <c r="A29" s="2" t="s">
        <v>10</v>
      </c>
      <c r="B29" s="4" t="s">
        <v>12</v>
      </c>
      <c r="C29" s="2" t="s">
        <v>13</v>
      </c>
      <c r="D29" s="2" t="s">
        <v>46</v>
      </c>
      <c r="E29" s="2" t="s">
        <v>47</v>
      </c>
      <c r="F29" s="2" t="s">
        <v>48</v>
      </c>
      <c r="G29" s="4" t="s">
        <v>49</v>
      </c>
      <c r="H29" s="6">
        <f t="shared" si="1"/>
        <v>50000027</v>
      </c>
      <c r="I29" s="2" t="str">
        <f t="shared" si="2"/>
        <v>STUDENT 28</v>
      </c>
      <c r="J29" s="2" t="s">
        <v>83</v>
      </c>
      <c r="K29" s="2" t="s">
        <v>52</v>
      </c>
      <c r="L29" s="2" t="s">
        <v>97</v>
      </c>
      <c r="M29" s="2" t="s">
        <v>54</v>
      </c>
      <c r="N29" s="2" t="s">
        <v>99</v>
      </c>
      <c r="O29" s="2" t="s">
        <v>73</v>
      </c>
      <c r="P29" s="2" t="s">
        <v>57</v>
      </c>
      <c r="Q29" s="2" t="s">
        <v>57</v>
      </c>
      <c r="R29" s="2" t="s">
        <v>184</v>
      </c>
      <c r="S29" s="2">
        <v>431.0</v>
      </c>
      <c r="T29" s="2" t="s">
        <v>85</v>
      </c>
      <c r="U29" s="2" t="s">
        <v>86</v>
      </c>
      <c r="V29" s="2" t="s">
        <v>130</v>
      </c>
      <c r="W29" s="2" t="s">
        <v>75</v>
      </c>
      <c r="X29" s="2" t="s">
        <v>76</v>
      </c>
      <c r="Y29" s="2" t="s">
        <v>64</v>
      </c>
      <c r="Z29" s="2">
        <v>0.0</v>
      </c>
      <c r="AA29" s="2">
        <v>0.0</v>
      </c>
      <c r="AB29" s="2">
        <v>0.0</v>
      </c>
      <c r="AC29" s="2" t="s">
        <v>65</v>
      </c>
      <c r="AD29" s="2">
        <v>73.0</v>
      </c>
      <c r="AE29" s="2">
        <v>73.0</v>
      </c>
      <c r="AF29" s="2" t="s">
        <v>109</v>
      </c>
      <c r="AG29" s="2" t="s">
        <v>67</v>
      </c>
      <c r="AH29" s="2" t="s">
        <v>68</v>
      </c>
      <c r="AI29" s="2" t="s">
        <v>64</v>
      </c>
      <c r="AJ29" s="2" t="s">
        <v>52</v>
      </c>
      <c r="AK29" s="2" t="s">
        <v>64</v>
      </c>
      <c r="AL29" s="2" t="s">
        <v>81</v>
      </c>
      <c r="AM29" s="2" t="s">
        <v>185</v>
      </c>
    </row>
    <row r="30" ht="15.75" customHeight="1">
      <c r="A30" s="2" t="s">
        <v>10</v>
      </c>
      <c r="B30" s="4" t="s">
        <v>12</v>
      </c>
      <c r="C30" s="2" t="s">
        <v>13</v>
      </c>
      <c r="D30" s="2" t="s">
        <v>46</v>
      </c>
      <c r="E30" s="2" t="s">
        <v>47</v>
      </c>
      <c r="F30" s="2" t="s">
        <v>48</v>
      </c>
      <c r="G30" s="4" t="s">
        <v>49</v>
      </c>
      <c r="H30" s="6">
        <f t="shared" si="1"/>
        <v>50000028</v>
      </c>
      <c r="I30" s="2" t="str">
        <f t="shared" si="2"/>
        <v>STUDENT 29</v>
      </c>
      <c r="J30" s="2" t="s">
        <v>96</v>
      </c>
      <c r="K30" s="2" t="s">
        <v>52</v>
      </c>
      <c r="L30" s="2" t="s">
        <v>53</v>
      </c>
      <c r="M30" s="2" t="s">
        <v>54</v>
      </c>
      <c r="N30" s="2" t="s">
        <v>55</v>
      </c>
      <c r="O30" s="2" t="s">
        <v>56</v>
      </c>
      <c r="P30" s="2" t="s">
        <v>57</v>
      </c>
      <c r="Q30" s="2" t="s">
        <v>57</v>
      </c>
      <c r="R30" s="2" t="s">
        <v>186</v>
      </c>
      <c r="S30" s="2">
        <v>401.0</v>
      </c>
      <c r="T30" s="2" t="s">
        <v>59</v>
      </c>
      <c r="U30" s="2" t="s">
        <v>60</v>
      </c>
      <c r="V30" s="2" t="s">
        <v>117</v>
      </c>
      <c r="W30" s="2" t="s">
        <v>62</v>
      </c>
      <c r="X30" s="2" t="s">
        <v>63</v>
      </c>
      <c r="Y30" s="2" t="s">
        <v>64</v>
      </c>
      <c r="Z30" s="2">
        <v>0.0</v>
      </c>
      <c r="AA30" s="2">
        <v>0.0</v>
      </c>
      <c r="AB30" s="2">
        <v>0.0</v>
      </c>
      <c r="AC30" s="2" t="s">
        <v>65</v>
      </c>
      <c r="AD30" s="2">
        <v>71.0</v>
      </c>
      <c r="AE30" s="2">
        <v>73.0</v>
      </c>
      <c r="AF30" s="2" t="s">
        <v>187</v>
      </c>
      <c r="AG30" s="2" t="s">
        <v>67</v>
      </c>
      <c r="AH30" s="2" t="s">
        <v>68</v>
      </c>
      <c r="AI30" s="2" t="s">
        <v>64</v>
      </c>
      <c r="AJ30" s="2" t="s">
        <v>52</v>
      </c>
      <c r="AK30" s="2" t="s">
        <v>64</v>
      </c>
      <c r="AL30" s="2" t="s">
        <v>69</v>
      </c>
      <c r="AM30" s="2" t="s">
        <v>188</v>
      </c>
    </row>
    <row r="31" ht="15.75" customHeight="1">
      <c r="A31" s="2" t="s">
        <v>10</v>
      </c>
      <c r="B31" s="4" t="s">
        <v>12</v>
      </c>
      <c r="C31" s="2" t="s">
        <v>13</v>
      </c>
      <c r="D31" s="2" t="s">
        <v>46</v>
      </c>
      <c r="E31" s="2" t="s">
        <v>47</v>
      </c>
      <c r="F31" s="2" t="s">
        <v>48</v>
      </c>
      <c r="G31" s="4" t="s">
        <v>49</v>
      </c>
      <c r="H31" s="6">
        <f t="shared" si="1"/>
        <v>50000029</v>
      </c>
      <c r="I31" s="2" t="str">
        <f t="shared" si="2"/>
        <v>STUDENT 30</v>
      </c>
      <c r="J31" s="2" t="s">
        <v>51</v>
      </c>
      <c r="K31" s="2" t="s">
        <v>52</v>
      </c>
      <c r="L31" s="2" t="s">
        <v>189</v>
      </c>
      <c r="M31" s="2" t="s">
        <v>127</v>
      </c>
      <c r="N31" s="2" t="s">
        <v>190</v>
      </c>
      <c r="O31" s="2" t="s">
        <v>57</v>
      </c>
      <c r="P31" s="2" t="s">
        <v>57</v>
      </c>
      <c r="Q31" s="2" t="s">
        <v>57</v>
      </c>
      <c r="R31" s="2" t="s">
        <v>191</v>
      </c>
      <c r="S31" s="2">
        <v>390.0</v>
      </c>
      <c r="T31" s="2" t="s">
        <v>75</v>
      </c>
      <c r="U31" s="2" t="s">
        <v>113</v>
      </c>
      <c r="V31" s="2" t="s">
        <v>159</v>
      </c>
      <c r="W31" s="2" t="s">
        <v>59</v>
      </c>
      <c r="X31" s="2" t="s">
        <v>60</v>
      </c>
      <c r="Y31" s="2" t="s">
        <v>52</v>
      </c>
      <c r="Z31" s="2">
        <v>0.0</v>
      </c>
      <c r="AA31" s="2">
        <v>0.0</v>
      </c>
      <c r="AB31" s="2">
        <v>0.0</v>
      </c>
      <c r="AC31" s="2" t="s">
        <v>65</v>
      </c>
      <c r="AD31" s="2">
        <v>67.0</v>
      </c>
      <c r="AE31" s="2">
        <v>73.0</v>
      </c>
      <c r="AF31" s="2" t="s">
        <v>118</v>
      </c>
      <c r="AG31" s="2" t="s">
        <v>67</v>
      </c>
      <c r="AH31" s="2" t="s">
        <v>68</v>
      </c>
      <c r="AI31" s="2" t="s">
        <v>64</v>
      </c>
      <c r="AJ31" s="2" t="s">
        <v>52</v>
      </c>
      <c r="AK31" s="2" t="s">
        <v>64</v>
      </c>
      <c r="AL31" s="2" t="s">
        <v>182</v>
      </c>
      <c r="AM31" s="2" t="s">
        <v>192</v>
      </c>
    </row>
    <row r="32" ht="15.75" customHeight="1">
      <c r="A32" s="2" t="s">
        <v>10</v>
      </c>
      <c r="B32" s="4" t="s">
        <v>12</v>
      </c>
      <c r="C32" s="2" t="s">
        <v>13</v>
      </c>
      <c r="D32" s="2" t="s">
        <v>46</v>
      </c>
      <c r="E32" s="2" t="s">
        <v>47</v>
      </c>
      <c r="F32" s="2" t="s">
        <v>48</v>
      </c>
      <c r="G32" s="4" t="s">
        <v>49</v>
      </c>
      <c r="H32" s="6">
        <f t="shared" si="1"/>
        <v>50000030</v>
      </c>
      <c r="I32" s="2" t="str">
        <f t="shared" si="2"/>
        <v>STUDENT 31</v>
      </c>
      <c r="J32" s="2" t="s">
        <v>71</v>
      </c>
      <c r="K32" s="2" t="s">
        <v>52</v>
      </c>
      <c r="L32" s="2" t="s">
        <v>53</v>
      </c>
      <c r="M32" s="2" t="s">
        <v>54</v>
      </c>
      <c r="N32" s="2" t="s">
        <v>55</v>
      </c>
      <c r="O32" s="2" t="s">
        <v>56</v>
      </c>
      <c r="P32" s="2" t="s">
        <v>57</v>
      </c>
      <c r="Q32" s="2" t="s">
        <v>57</v>
      </c>
      <c r="R32" s="2" t="s">
        <v>193</v>
      </c>
      <c r="S32" s="2">
        <v>396.0</v>
      </c>
      <c r="T32" s="2" t="s">
        <v>75</v>
      </c>
      <c r="U32" s="2" t="s">
        <v>113</v>
      </c>
      <c r="V32" s="2" t="s">
        <v>117</v>
      </c>
      <c r="W32" s="2" t="s">
        <v>62</v>
      </c>
      <c r="X32" s="2" t="s">
        <v>63</v>
      </c>
      <c r="Y32" s="2" t="s">
        <v>64</v>
      </c>
      <c r="Z32" s="2">
        <v>0.0</v>
      </c>
      <c r="AA32" s="2">
        <v>0.0</v>
      </c>
      <c r="AB32" s="2">
        <v>0.0</v>
      </c>
      <c r="AC32" s="2" t="s">
        <v>65</v>
      </c>
      <c r="AD32" s="2">
        <v>67.0</v>
      </c>
      <c r="AE32" s="2">
        <v>73.0</v>
      </c>
      <c r="AF32" s="2" t="s">
        <v>118</v>
      </c>
      <c r="AG32" s="2" t="s">
        <v>67</v>
      </c>
      <c r="AH32" s="2" t="s">
        <v>68</v>
      </c>
      <c r="AI32" s="2" t="s">
        <v>52</v>
      </c>
      <c r="AJ32" s="2" t="s">
        <v>52</v>
      </c>
      <c r="AK32" s="2" t="s">
        <v>64</v>
      </c>
      <c r="AL32" s="2" t="s">
        <v>81</v>
      </c>
      <c r="AM32" s="2" t="s">
        <v>194</v>
      </c>
    </row>
    <row r="33" ht="15.75" customHeight="1">
      <c r="A33" s="2" t="s">
        <v>10</v>
      </c>
      <c r="B33" s="4" t="s">
        <v>12</v>
      </c>
      <c r="C33" s="2" t="s">
        <v>13</v>
      </c>
      <c r="D33" s="2" t="s">
        <v>46</v>
      </c>
      <c r="E33" s="2" t="s">
        <v>47</v>
      </c>
      <c r="F33" s="2" t="s">
        <v>48</v>
      </c>
      <c r="G33" s="4" t="s">
        <v>49</v>
      </c>
      <c r="H33" s="6">
        <f t="shared" si="1"/>
        <v>50000031</v>
      </c>
      <c r="I33" s="2" t="str">
        <f t="shared" si="2"/>
        <v>STUDENT 32</v>
      </c>
      <c r="J33" s="2" t="s">
        <v>71</v>
      </c>
      <c r="K33" s="2" t="s">
        <v>52</v>
      </c>
      <c r="L33" s="2" t="s">
        <v>53</v>
      </c>
      <c r="M33" s="2" t="s">
        <v>54</v>
      </c>
      <c r="N33" s="2" t="s">
        <v>55</v>
      </c>
      <c r="O33" s="2" t="s">
        <v>56</v>
      </c>
      <c r="P33" s="2" t="s">
        <v>57</v>
      </c>
      <c r="Q33" s="2" t="s">
        <v>57</v>
      </c>
      <c r="R33" s="2" t="s">
        <v>195</v>
      </c>
      <c r="S33" s="2">
        <v>401.0</v>
      </c>
      <c r="T33" s="2" t="s">
        <v>59</v>
      </c>
      <c r="U33" s="2" t="s">
        <v>60</v>
      </c>
      <c r="V33" s="2" t="s">
        <v>149</v>
      </c>
      <c r="W33" s="2" t="s">
        <v>62</v>
      </c>
      <c r="X33" s="2" t="s">
        <v>78</v>
      </c>
      <c r="Y33" s="2" t="s">
        <v>64</v>
      </c>
      <c r="Z33" s="2">
        <v>0.0</v>
      </c>
      <c r="AA33" s="2">
        <v>0.0</v>
      </c>
      <c r="AB33" s="2">
        <v>0.0</v>
      </c>
      <c r="AC33" s="2" t="s">
        <v>65</v>
      </c>
      <c r="AD33" s="2">
        <v>66.0</v>
      </c>
      <c r="AE33" s="2">
        <v>73.0</v>
      </c>
      <c r="AF33" s="2" t="s">
        <v>138</v>
      </c>
      <c r="AG33" s="2" t="s">
        <v>67</v>
      </c>
      <c r="AH33" s="2" t="s">
        <v>89</v>
      </c>
      <c r="AI33" s="2" t="s">
        <v>52</v>
      </c>
      <c r="AJ33" s="2" t="s">
        <v>52</v>
      </c>
      <c r="AK33" s="2" t="s">
        <v>64</v>
      </c>
      <c r="AL33" s="2" t="s">
        <v>81</v>
      </c>
      <c r="AM33" s="2" t="s">
        <v>196</v>
      </c>
    </row>
    <row r="34" ht="15.75" customHeight="1">
      <c r="A34" s="2" t="s">
        <v>10</v>
      </c>
      <c r="B34" s="4" t="s">
        <v>12</v>
      </c>
      <c r="C34" s="2" t="s">
        <v>13</v>
      </c>
      <c r="D34" s="2" t="s">
        <v>46</v>
      </c>
      <c r="E34" s="2" t="s">
        <v>47</v>
      </c>
      <c r="F34" s="2" t="s">
        <v>48</v>
      </c>
      <c r="G34" s="4" t="s">
        <v>49</v>
      </c>
      <c r="H34" s="6">
        <f t="shared" si="1"/>
        <v>50000032</v>
      </c>
      <c r="I34" s="2" t="str">
        <f t="shared" si="2"/>
        <v>STUDENT 33</v>
      </c>
      <c r="J34" s="2" t="s">
        <v>83</v>
      </c>
      <c r="K34" s="2" t="s">
        <v>52</v>
      </c>
      <c r="L34" s="2" t="s">
        <v>53</v>
      </c>
      <c r="M34" s="2" t="s">
        <v>54</v>
      </c>
      <c r="N34" s="2" t="s">
        <v>55</v>
      </c>
      <c r="O34" s="2" t="s">
        <v>56</v>
      </c>
      <c r="P34" s="2" t="s">
        <v>57</v>
      </c>
      <c r="Q34" s="2" t="s">
        <v>57</v>
      </c>
      <c r="R34" s="2" t="s">
        <v>197</v>
      </c>
      <c r="S34" s="2">
        <v>415.0</v>
      </c>
      <c r="T34" s="2" t="s">
        <v>59</v>
      </c>
      <c r="U34" s="2" t="s">
        <v>60</v>
      </c>
      <c r="V34" s="2" t="s">
        <v>130</v>
      </c>
      <c r="W34" s="2" t="s">
        <v>75</v>
      </c>
      <c r="X34" s="2" t="s">
        <v>76</v>
      </c>
      <c r="Y34" s="2" t="s">
        <v>64</v>
      </c>
      <c r="Z34" s="2">
        <v>0.0</v>
      </c>
      <c r="AA34" s="2">
        <v>0.0</v>
      </c>
      <c r="AB34" s="2">
        <v>0.0</v>
      </c>
      <c r="AC34" s="2" t="s">
        <v>65</v>
      </c>
      <c r="AD34" s="2">
        <v>58.0</v>
      </c>
      <c r="AE34" s="2">
        <v>63.0</v>
      </c>
      <c r="AF34" s="2" t="s">
        <v>198</v>
      </c>
      <c r="AG34" s="2" t="s">
        <v>67</v>
      </c>
      <c r="AH34" s="2" t="s">
        <v>68</v>
      </c>
      <c r="AI34" s="2" t="s">
        <v>52</v>
      </c>
      <c r="AJ34" s="2" t="s">
        <v>64</v>
      </c>
      <c r="AK34" s="2" t="s">
        <v>64</v>
      </c>
      <c r="AL34" s="2" t="s">
        <v>199</v>
      </c>
      <c r="AM34" s="2" t="s">
        <v>200</v>
      </c>
    </row>
    <row r="35" ht="15.75" customHeight="1">
      <c r="A35" s="2" t="s">
        <v>10</v>
      </c>
      <c r="B35" s="4" t="s">
        <v>12</v>
      </c>
      <c r="C35" s="2" t="s">
        <v>13</v>
      </c>
      <c r="D35" s="2" t="s">
        <v>46</v>
      </c>
      <c r="E35" s="2" t="s">
        <v>47</v>
      </c>
      <c r="F35" s="2" t="s">
        <v>48</v>
      </c>
      <c r="G35" s="4" t="s">
        <v>49</v>
      </c>
      <c r="H35" s="6">
        <f t="shared" si="1"/>
        <v>50000033</v>
      </c>
      <c r="I35" s="2" t="str">
        <f t="shared" si="2"/>
        <v>STUDENT 34</v>
      </c>
      <c r="J35" s="2" t="s">
        <v>128</v>
      </c>
      <c r="K35" s="2" t="s">
        <v>52</v>
      </c>
      <c r="L35" s="2" t="s">
        <v>53</v>
      </c>
      <c r="M35" s="2" t="s">
        <v>54</v>
      </c>
      <c r="N35" s="2" t="s">
        <v>55</v>
      </c>
      <c r="O35" s="2" t="s">
        <v>56</v>
      </c>
      <c r="P35" s="2" t="s">
        <v>57</v>
      </c>
      <c r="Q35" s="2" t="s">
        <v>57</v>
      </c>
      <c r="R35" s="2" t="s">
        <v>201</v>
      </c>
      <c r="S35" s="2">
        <v>408.0</v>
      </c>
      <c r="T35" s="2" t="s">
        <v>59</v>
      </c>
      <c r="U35" s="2" t="s">
        <v>60</v>
      </c>
      <c r="V35" s="2" t="s">
        <v>61</v>
      </c>
      <c r="W35" s="2" t="s">
        <v>62</v>
      </c>
      <c r="X35" s="2" t="s">
        <v>63</v>
      </c>
      <c r="Y35" s="2" t="s">
        <v>64</v>
      </c>
      <c r="Z35" s="2">
        <v>0.0</v>
      </c>
      <c r="AA35" s="2">
        <v>0.0</v>
      </c>
      <c r="AB35" s="2">
        <v>0.0</v>
      </c>
      <c r="AC35" s="2" t="s">
        <v>65</v>
      </c>
      <c r="AD35" s="2">
        <v>71.0</v>
      </c>
      <c r="AE35" s="2">
        <v>73.0</v>
      </c>
      <c r="AF35" s="2" t="s">
        <v>187</v>
      </c>
      <c r="AG35" s="2" t="s">
        <v>67</v>
      </c>
      <c r="AH35" s="2" t="s">
        <v>68</v>
      </c>
      <c r="AI35" s="2" t="s">
        <v>64</v>
      </c>
      <c r="AJ35" s="2" t="s">
        <v>52</v>
      </c>
      <c r="AK35" s="2" t="s">
        <v>64</v>
      </c>
      <c r="AL35" s="2" t="s">
        <v>69</v>
      </c>
      <c r="AM35" s="2" t="s">
        <v>202</v>
      </c>
    </row>
    <row r="36" ht="15.75" customHeight="1">
      <c r="A36" s="2" t="s">
        <v>10</v>
      </c>
      <c r="B36" s="4" t="s">
        <v>12</v>
      </c>
      <c r="C36" s="2" t="s">
        <v>13</v>
      </c>
      <c r="D36" s="2" t="s">
        <v>46</v>
      </c>
      <c r="E36" s="2" t="s">
        <v>47</v>
      </c>
      <c r="F36" s="2" t="s">
        <v>48</v>
      </c>
      <c r="G36" s="4" t="s">
        <v>49</v>
      </c>
      <c r="H36" s="6">
        <f t="shared" si="1"/>
        <v>50000034</v>
      </c>
      <c r="I36" s="2" t="str">
        <f t="shared" si="2"/>
        <v>STUDENT 35</v>
      </c>
      <c r="J36" s="2" t="s">
        <v>71</v>
      </c>
      <c r="K36" s="2" t="s">
        <v>52</v>
      </c>
      <c r="L36" s="2" t="s">
        <v>53</v>
      </c>
      <c r="M36" s="2" t="s">
        <v>54</v>
      </c>
      <c r="N36" s="2" t="s">
        <v>55</v>
      </c>
      <c r="O36" s="2" t="s">
        <v>56</v>
      </c>
      <c r="P36" s="2" t="s">
        <v>57</v>
      </c>
      <c r="Q36" s="2" t="s">
        <v>57</v>
      </c>
      <c r="R36" s="2" t="s">
        <v>203</v>
      </c>
      <c r="S36" s="2">
        <v>364.0</v>
      </c>
      <c r="T36" s="2" t="s">
        <v>62</v>
      </c>
      <c r="U36" s="2" t="s">
        <v>63</v>
      </c>
      <c r="V36" s="2" t="s">
        <v>108</v>
      </c>
      <c r="W36" s="2" t="s">
        <v>62</v>
      </c>
      <c r="X36" s="2" t="s">
        <v>78</v>
      </c>
      <c r="Y36" s="2" t="s">
        <v>64</v>
      </c>
      <c r="Z36" s="2">
        <v>0.0</v>
      </c>
      <c r="AA36" s="2">
        <v>0.0</v>
      </c>
      <c r="AB36" s="2">
        <v>0.0</v>
      </c>
      <c r="AC36" s="2" t="s">
        <v>65</v>
      </c>
      <c r="AD36" s="2">
        <v>69.0</v>
      </c>
      <c r="AE36" s="2">
        <v>73.0</v>
      </c>
      <c r="AF36" s="2" t="s">
        <v>94</v>
      </c>
      <c r="AG36" s="2" t="s">
        <v>67</v>
      </c>
      <c r="AH36" s="2" t="s">
        <v>68</v>
      </c>
      <c r="AI36" s="2" t="s">
        <v>52</v>
      </c>
      <c r="AJ36" s="2" t="s">
        <v>52</v>
      </c>
      <c r="AK36" s="2" t="s">
        <v>64</v>
      </c>
      <c r="AL36" s="2" t="s">
        <v>69</v>
      </c>
      <c r="AM36" s="2" t="s">
        <v>204</v>
      </c>
    </row>
    <row r="37" ht="15.75" customHeight="1">
      <c r="A37" s="2" t="s">
        <v>10</v>
      </c>
      <c r="B37" s="4" t="s">
        <v>12</v>
      </c>
      <c r="C37" s="2" t="s">
        <v>13</v>
      </c>
      <c r="D37" s="2" t="s">
        <v>46</v>
      </c>
      <c r="E37" s="2" t="s">
        <v>47</v>
      </c>
      <c r="F37" s="2" t="s">
        <v>48</v>
      </c>
      <c r="G37" s="4" t="s">
        <v>49</v>
      </c>
      <c r="H37" s="6">
        <f t="shared" si="1"/>
        <v>50000035</v>
      </c>
      <c r="I37" s="2" t="str">
        <f t="shared" si="2"/>
        <v>STUDENT 36</v>
      </c>
      <c r="J37" s="2" t="s">
        <v>51</v>
      </c>
      <c r="K37" s="2" t="s">
        <v>52</v>
      </c>
      <c r="L37" s="2" t="s">
        <v>53</v>
      </c>
      <c r="M37" s="2" t="s">
        <v>54</v>
      </c>
      <c r="N37" s="2" t="s">
        <v>55</v>
      </c>
      <c r="O37" s="2" t="s">
        <v>56</v>
      </c>
      <c r="P37" s="2" t="s">
        <v>57</v>
      </c>
      <c r="Q37" s="2" t="s">
        <v>57</v>
      </c>
      <c r="R37" s="2" t="s">
        <v>205</v>
      </c>
      <c r="S37" s="2">
        <v>388.0</v>
      </c>
      <c r="T37" s="2" t="s">
        <v>75</v>
      </c>
      <c r="U37" s="2" t="s">
        <v>76</v>
      </c>
      <c r="V37" s="2" t="s">
        <v>149</v>
      </c>
      <c r="W37" s="2" t="s">
        <v>62</v>
      </c>
      <c r="X37" s="2" t="s">
        <v>78</v>
      </c>
      <c r="Y37" s="2" t="s">
        <v>64</v>
      </c>
      <c r="Z37" s="2">
        <v>0.0</v>
      </c>
      <c r="AA37" s="2">
        <v>0.0</v>
      </c>
      <c r="AB37" s="2">
        <v>0.0</v>
      </c>
      <c r="AC37" s="2" t="s">
        <v>65</v>
      </c>
      <c r="AD37" s="2">
        <v>72.0</v>
      </c>
      <c r="AE37" s="2">
        <v>73.0</v>
      </c>
      <c r="AF37" s="2" t="s">
        <v>114</v>
      </c>
      <c r="AG37" s="2" t="s">
        <v>67</v>
      </c>
      <c r="AH37" s="2" t="s">
        <v>89</v>
      </c>
      <c r="AI37" s="2" t="s">
        <v>64</v>
      </c>
      <c r="AJ37" s="2" t="s">
        <v>64</v>
      </c>
      <c r="AK37" s="2" t="s">
        <v>64</v>
      </c>
      <c r="AL37" s="2" t="s">
        <v>81</v>
      </c>
      <c r="AM37" s="2" t="s">
        <v>206</v>
      </c>
    </row>
    <row r="38" ht="15.75" customHeight="1">
      <c r="A38" s="2" t="s">
        <v>10</v>
      </c>
      <c r="B38" s="4" t="s">
        <v>12</v>
      </c>
      <c r="C38" s="2" t="s">
        <v>13</v>
      </c>
      <c r="D38" s="2" t="s">
        <v>46</v>
      </c>
      <c r="E38" s="2" t="s">
        <v>47</v>
      </c>
      <c r="F38" s="2" t="s">
        <v>48</v>
      </c>
      <c r="G38" s="4" t="s">
        <v>49</v>
      </c>
      <c r="H38" s="6">
        <f t="shared" si="1"/>
        <v>50000036</v>
      </c>
      <c r="I38" s="2" t="str">
        <f t="shared" si="2"/>
        <v>STUDENT 37</v>
      </c>
      <c r="J38" s="2" t="s">
        <v>51</v>
      </c>
      <c r="K38" s="2" t="s">
        <v>52</v>
      </c>
      <c r="L38" s="2" t="s">
        <v>53</v>
      </c>
      <c r="M38" s="2" t="s">
        <v>54</v>
      </c>
      <c r="N38" s="2" t="s">
        <v>55</v>
      </c>
      <c r="O38" s="2" t="s">
        <v>56</v>
      </c>
      <c r="P38" s="2" t="s">
        <v>57</v>
      </c>
      <c r="Q38" s="2" t="s">
        <v>73</v>
      </c>
      <c r="R38" s="2" t="s">
        <v>207</v>
      </c>
      <c r="S38" s="2">
        <v>389.0</v>
      </c>
      <c r="T38" s="2" t="s">
        <v>75</v>
      </c>
      <c r="U38" s="2" t="s">
        <v>76</v>
      </c>
      <c r="V38" s="2" t="s">
        <v>208</v>
      </c>
      <c r="W38" s="2" t="s">
        <v>62</v>
      </c>
      <c r="X38" s="2" t="s">
        <v>78</v>
      </c>
      <c r="Y38" s="2" t="s">
        <v>64</v>
      </c>
      <c r="Z38" s="2">
        <v>0.0</v>
      </c>
      <c r="AA38" s="2">
        <v>0.0</v>
      </c>
      <c r="AB38" s="2">
        <v>0.0</v>
      </c>
      <c r="AC38" s="2" t="s">
        <v>65</v>
      </c>
      <c r="AD38" s="2">
        <v>63.0</v>
      </c>
      <c r="AE38" s="2">
        <v>73.0</v>
      </c>
      <c r="AF38" s="2" t="s">
        <v>170</v>
      </c>
      <c r="AG38" s="2" t="s">
        <v>67</v>
      </c>
      <c r="AH38" s="2" t="s">
        <v>68</v>
      </c>
      <c r="AI38" s="2" t="s">
        <v>64</v>
      </c>
      <c r="AJ38" s="2" t="s">
        <v>52</v>
      </c>
      <c r="AK38" s="2" t="s">
        <v>64</v>
      </c>
      <c r="AL38" s="2" t="s">
        <v>81</v>
      </c>
      <c r="AM38" s="2" t="s">
        <v>209</v>
      </c>
    </row>
    <row r="39" ht="15.75" customHeight="1">
      <c r="A39" s="2" t="s">
        <v>10</v>
      </c>
      <c r="B39" s="4" t="s">
        <v>12</v>
      </c>
      <c r="C39" s="2" t="s">
        <v>13</v>
      </c>
      <c r="D39" s="2" t="s">
        <v>46</v>
      </c>
      <c r="E39" s="2" t="s">
        <v>47</v>
      </c>
      <c r="F39" s="2" t="s">
        <v>48</v>
      </c>
      <c r="G39" s="4" t="s">
        <v>49</v>
      </c>
      <c r="H39" s="6">
        <f t="shared" si="1"/>
        <v>50000037</v>
      </c>
      <c r="I39" s="2" t="str">
        <f t="shared" si="2"/>
        <v>STUDENT 38</v>
      </c>
      <c r="J39" s="2" t="s">
        <v>96</v>
      </c>
      <c r="K39" s="2" t="s">
        <v>52</v>
      </c>
      <c r="L39" s="2" t="s">
        <v>97</v>
      </c>
      <c r="M39" s="2" t="s">
        <v>54</v>
      </c>
      <c r="N39" s="2" t="s">
        <v>99</v>
      </c>
      <c r="O39" s="2" t="s">
        <v>73</v>
      </c>
      <c r="P39" s="2" t="s">
        <v>57</v>
      </c>
      <c r="Q39" s="2" t="s">
        <v>57</v>
      </c>
      <c r="R39" s="2" t="s">
        <v>210</v>
      </c>
      <c r="S39" s="2">
        <v>408.0</v>
      </c>
      <c r="T39" s="2" t="s">
        <v>59</v>
      </c>
      <c r="U39" s="2" t="s">
        <v>60</v>
      </c>
      <c r="V39" s="2" t="s">
        <v>166</v>
      </c>
      <c r="W39" s="2" t="s">
        <v>62</v>
      </c>
      <c r="X39" s="2" t="s">
        <v>78</v>
      </c>
      <c r="Y39" s="2" t="s">
        <v>64</v>
      </c>
      <c r="Z39" s="2">
        <v>0.0</v>
      </c>
      <c r="AA39" s="2">
        <v>0.0</v>
      </c>
      <c r="AB39" s="2">
        <v>0.0</v>
      </c>
      <c r="AC39" s="2" t="s">
        <v>65</v>
      </c>
      <c r="AD39" s="2">
        <v>69.0</v>
      </c>
      <c r="AE39" s="2">
        <v>73.0</v>
      </c>
      <c r="AF39" s="2" t="s">
        <v>94</v>
      </c>
      <c r="AG39" s="2" t="s">
        <v>67</v>
      </c>
      <c r="AH39" s="2" t="s">
        <v>68</v>
      </c>
      <c r="AI39" s="2" t="s">
        <v>64</v>
      </c>
      <c r="AJ39" s="2" t="s">
        <v>52</v>
      </c>
      <c r="AK39" s="2" t="s">
        <v>64</v>
      </c>
      <c r="AL39" s="2" t="s">
        <v>182</v>
      </c>
      <c r="AM39" s="2" t="s">
        <v>211</v>
      </c>
    </row>
    <row r="40" ht="15.75" customHeight="1">
      <c r="A40" s="2" t="s">
        <v>10</v>
      </c>
      <c r="B40" s="4" t="s">
        <v>12</v>
      </c>
      <c r="C40" s="2" t="s">
        <v>13</v>
      </c>
      <c r="D40" s="2" t="s">
        <v>46</v>
      </c>
      <c r="E40" s="2" t="s">
        <v>47</v>
      </c>
      <c r="F40" s="2" t="s">
        <v>48</v>
      </c>
      <c r="G40" s="4" t="s">
        <v>49</v>
      </c>
      <c r="H40" s="6">
        <f t="shared" si="1"/>
        <v>50000038</v>
      </c>
      <c r="I40" s="2" t="str">
        <f t="shared" si="2"/>
        <v>STUDENT 39</v>
      </c>
      <c r="J40" s="2" t="s">
        <v>51</v>
      </c>
      <c r="K40" s="2" t="s">
        <v>52</v>
      </c>
      <c r="L40" s="2" t="s">
        <v>53</v>
      </c>
      <c r="M40" s="2" t="s">
        <v>54</v>
      </c>
      <c r="N40" s="2" t="s">
        <v>55</v>
      </c>
      <c r="O40" s="2" t="s">
        <v>56</v>
      </c>
      <c r="P40" s="2" t="s">
        <v>57</v>
      </c>
      <c r="Q40" s="2" t="s">
        <v>57</v>
      </c>
      <c r="R40" s="2" t="s">
        <v>212</v>
      </c>
      <c r="S40" s="2">
        <v>383.0</v>
      </c>
      <c r="T40" s="2" t="s">
        <v>75</v>
      </c>
      <c r="U40" s="2" t="s">
        <v>76</v>
      </c>
      <c r="V40" s="2" t="s">
        <v>61</v>
      </c>
      <c r="W40" s="2" t="s">
        <v>62</v>
      </c>
      <c r="X40" s="2" t="s">
        <v>63</v>
      </c>
      <c r="Y40" s="2" t="s">
        <v>64</v>
      </c>
      <c r="Z40" s="2">
        <v>0.0</v>
      </c>
      <c r="AA40" s="2">
        <v>0.0</v>
      </c>
      <c r="AB40" s="2">
        <v>0.0</v>
      </c>
      <c r="AC40" s="2" t="s">
        <v>65</v>
      </c>
      <c r="AD40" s="2">
        <v>66.0</v>
      </c>
      <c r="AE40" s="2">
        <v>73.0</v>
      </c>
      <c r="AF40" s="2" t="s">
        <v>138</v>
      </c>
      <c r="AG40" s="2" t="s">
        <v>67</v>
      </c>
      <c r="AH40" s="2" t="s">
        <v>89</v>
      </c>
      <c r="AI40" s="2" t="s">
        <v>64</v>
      </c>
      <c r="AJ40" s="2" t="s">
        <v>52</v>
      </c>
      <c r="AK40" s="2" t="s">
        <v>64</v>
      </c>
      <c r="AL40" s="2" t="s">
        <v>81</v>
      </c>
      <c r="AM40" s="2" t="s">
        <v>213</v>
      </c>
    </row>
    <row r="41" ht="15.75" customHeight="1">
      <c r="A41" s="2" t="s">
        <v>10</v>
      </c>
      <c r="B41" s="4" t="s">
        <v>12</v>
      </c>
      <c r="C41" s="2" t="s">
        <v>13</v>
      </c>
      <c r="D41" s="2" t="s">
        <v>46</v>
      </c>
      <c r="E41" s="2" t="s">
        <v>47</v>
      </c>
      <c r="F41" s="2" t="s">
        <v>48</v>
      </c>
      <c r="G41" s="4" t="s">
        <v>49</v>
      </c>
      <c r="H41" s="6">
        <f t="shared" si="1"/>
        <v>50000039</v>
      </c>
      <c r="I41" s="2" t="str">
        <f t="shared" si="2"/>
        <v>STUDENT 40</v>
      </c>
      <c r="J41" s="2" t="s">
        <v>96</v>
      </c>
      <c r="K41" s="2" t="s">
        <v>52</v>
      </c>
      <c r="L41" s="2" t="s">
        <v>189</v>
      </c>
      <c r="M41" s="2" t="s">
        <v>127</v>
      </c>
      <c r="N41" s="2" t="s">
        <v>190</v>
      </c>
      <c r="O41" s="2" t="s">
        <v>57</v>
      </c>
      <c r="P41" s="2" t="s">
        <v>57</v>
      </c>
      <c r="Q41" s="2" t="s">
        <v>57</v>
      </c>
      <c r="R41" s="2" t="s">
        <v>214</v>
      </c>
      <c r="S41" s="2">
        <v>403.0</v>
      </c>
      <c r="T41" s="2" t="s">
        <v>59</v>
      </c>
      <c r="U41" s="2" t="s">
        <v>60</v>
      </c>
      <c r="V41" s="2" t="s">
        <v>130</v>
      </c>
      <c r="W41" s="2" t="s">
        <v>75</v>
      </c>
      <c r="X41" s="2" t="s">
        <v>76</v>
      </c>
      <c r="Y41" s="2" t="s">
        <v>64</v>
      </c>
      <c r="Z41" s="2">
        <v>0.0</v>
      </c>
      <c r="AA41" s="2">
        <v>0.0</v>
      </c>
      <c r="AB41" s="2">
        <v>0.0</v>
      </c>
      <c r="AC41" s="2" t="s">
        <v>65</v>
      </c>
      <c r="AD41" s="2">
        <v>68.0</v>
      </c>
      <c r="AE41" s="2">
        <v>73.0</v>
      </c>
      <c r="AF41" s="2" t="s">
        <v>66</v>
      </c>
      <c r="AG41" s="2" t="s">
        <v>67</v>
      </c>
      <c r="AH41" s="2" t="s">
        <v>68</v>
      </c>
      <c r="AI41" s="2" t="s">
        <v>64</v>
      </c>
      <c r="AJ41" s="2" t="s">
        <v>52</v>
      </c>
      <c r="AK41" s="2" t="s">
        <v>64</v>
      </c>
      <c r="AL41" s="2" t="s">
        <v>81</v>
      </c>
      <c r="AM41" s="2" t="s">
        <v>215</v>
      </c>
    </row>
    <row r="42" ht="15.75" customHeight="1">
      <c r="A42" s="2" t="s">
        <v>10</v>
      </c>
      <c r="B42" s="4" t="s">
        <v>12</v>
      </c>
      <c r="C42" s="2" t="s">
        <v>13</v>
      </c>
      <c r="D42" s="2" t="s">
        <v>46</v>
      </c>
      <c r="E42" s="2" t="s">
        <v>47</v>
      </c>
      <c r="F42" s="2" t="s">
        <v>48</v>
      </c>
      <c r="G42" s="4" t="s">
        <v>49</v>
      </c>
      <c r="H42" s="6">
        <f t="shared" si="1"/>
        <v>50000040</v>
      </c>
      <c r="I42" s="2" t="str">
        <f t="shared" si="2"/>
        <v>STUDENT 41</v>
      </c>
      <c r="J42" s="2" t="s">
        <v>96</v>
      </c>
      <c r="K42" s="2" t="s">
        <v>52</v>
      </c>
      <c r="L42" s="2" t="s">
        <v>53</v>
      </c>
      <c r="M42" s="2" t="s">
        <v>54</v>
      </c>
      <c r="N42" s="2" t="s">
        <v>55</v>
      </c>
      <c r="O42" s="2" t="s">
        <v>72</v>
      </c>
      <c r="P42" s="2" t="s">
        <v>57</v>
      </c>
      <c r="Q42" s="2" t="s">
        <v>57</v>
      </c>
      <c r="R42" s="2" t="s">
        <v>139</v>
      </c>
      <c r="S42" s="2">
        <v>378.0</v>
      </c>
      <c r="T42" s="2" t="s">
        <v>62</v>
      </c>
      <c r="U42" s="2" t="s">
        <v>63</v>
      </c>
      <c r="V42" s="2" t="s">
        <v>216</v>
      </c>
      <c r="W42" s="2" t="s">
        <v>62</v>
      </c>
      <c r="X42" s="2" t="s">
        <v>63</v>
      </c>
      <c r="Y42" s="2" t="s">
        <v>64</v>
      </c>
      <c r="Z42" s="2">
        <v>0.0</v>
      </c>
      <c r="AA42" s="2">
        <v>0.0</v>
      </c>
      <c r="AB42" s="2">
        <v>0.0</v>
      </c>
      <c r="AC42" s="2" t="s">
        <v>65</v>
      </c>
      <c r="AD42" s="2">
        <v>71.0</v>
      </c>
      <c r="AE42" s="2">
        <v>73.0</v>
      </c>
      <c r="AF42" s="2" t="s">
        <v>187</v>
      </c>
      <c r="AG42" s="2" t="s">
        <v>67</v>
      </c>
      <c r="AH42" s="2" t="s">
        <v>68</v>
      </c>
      <c r="AI42" s="2" t="s">
        <v>52</v>
      </c>
      <c r="AJ42" s="2" t="s">
        <v>52</v>
      </c>
      <c r="AK42" s="2" t="s">
        <v>64</v>
      </c>
      <c r="AL42" s="2" t="s">
        <v>81</v>
      </c>
      <c r="AM42" s="2" t="s">
        <v>217</v>
      </c>
    </row>
    <row r="43" ht="15.75" customHeight="1">
      <c r="A43" s="2" t="s">
        <v>10</v>
      </c>
      <c r="B43" s="4" t="s">
        <v>12</v>
      </c>
      <c r="C43" s="2" t="s">
        <v>13</v>
      </c>
      <c r="D43" s="2" t="s">
        <v>46</v>
      </c>
      <c r="E43" s="2" t="s">
        <v>47</v>
      </c>
      <c r="F43" s="2" t="s">
        <v>48</v>
      </c>
      <c r="G43" s="4" t="s">
        <v>49</v>
      </c>
      <c r="H43" s="6">
        <f t="shared" si="1"/>
        <v>50000041</v>
      </c>
      <c r="I43" s="2" t="str">
        <f t="shared" si="2"/>
        <v>STUDENT 42</v>
      </c>
      <c r="J43" s="2" t="s">
        <v>128</v>
      </c>
      <c r="K43" s="2" t="s">
        <v>52</v>
      </c>
      <c r="L43" s="2" t="s">
        <v>53</v>
      </c>
      <c r="M43" s="2" t="s">
        <v>54</v>
      </c>
      <c r="N43" s="2" t="s">
        <v>55</v>
      </c>
      <c r="O43" s="2" t="s">
        <v>56</v>
      </c>
      <c r="P43" s="2" t="s">
        <v>57</v>
      </c>
      <c r="Q43" s="2" t="s">
        <v>73</v>
      </c>
      <c r="R43" s="2" t="s">
        <v>197</v>
      </c>
      <c r="S43" s="2">
        <v>436.0</v>
      </c>
      <c r="T43" s="2" t="s">
        <v>136</v>
      </c>
      <c r="U43" s="2" t="s">
        <v>137</v>
      </c>
      <c r="V43" s="2" t="s">
        <v>149</v>
      </c>
      <c r="W43" s="2" t="s">
        <v>62</v>
      </c>
      <c r="X43" s="2" t="s">
        <v>78</v>
      </c>
      <c r="Y43" s="2" t="s">
        <v>64</v>
      </c>
      <c r="Z43" s="2">
        <v>0.0</v>
      </c>
      <c r="AA43" s="2">
        <v>0.0</v>
      </c>
      <c r="AB43" s="2">
        <v>0.0</v>
      </c>
      <c r="AC43" s="2" t="s">
        <v>65</v>
      </c>
      <c r="AD43" s="2">
        <v>61.0</v>
      </c>
      <c r="AE43" s="2">
        <v>73.0</v>
      </c>
      <c r="AF43" s="2" t="s">
        <v>178</v>
      </c>
      <c r="AG43" s="2" t="s">
        <v>67</v>
      </c>
      <c r="AH43" s="2" t="s">
        <v>89</v>
      </c>
      <c r="AI43" s="2" t="s">
        <v>64</v>
      </c>
      <c r="AJ43" s="2" t="s">
        <v>64</v>
      </c>
      <c r="AK43" s="2" t="s">
        <v>64</v>
      </c>
      <c r="AL43" s="2" t="s">
        <v>81</v>
      </c>
      <c r="AM43" s="2" t="s">
        <v>218</v>
      </c>
    </row>
    <row r="44" ht="15.75" customHeight="1">
      <c r="A44" s="2" t="s">
        <v>10</v>
      </c>
      <c r="B44" s="4" t="s">
        <v>12</v>
      </c>
      <c r="C44" s="2" t="s">
        <v>13</v>
      </c>
      <c r="D44" s="2" t="s">
        <v>46</v>
      </c>
      <c r="E44" s="2" t="s">
        <v>47</v>
      </c>
      <c r="F44" s="2" t="s">
        <v>48</v>
      </c>
      <c r="G44" s="4" t="s">
        <v>49</v>
      </c>
      <c r="H44" s="6">
        <f t="shared" si="1"/>
        <v>50000042</v>
      </c>
      <c r="I44" s="2" t="str">
        <f t="shared" si="2"/>
        <v>STUDENT 43</v>
      </c>
      <c r="J44" s="2" t="s">
        <v>96</v>
      </c>
      <c r="K44" s="2" t="s">
        <v>52</v>
      </c>
      <c r="L44" s="2" t="s">
        <v>97</v>
      </c>
      <c r="M44" s="2" t="s">
        <v>54</v>
      </c>
      <c r="N44" s="2" t="s">
        <v>99</v>
      </c>
      <c r="O44" s="2" t="s">
        <v>73</v>
      </c>
      <c r="P44" s="2" t="s">
        <v>57</v>
      </c>
      <c r="Q44" s="2" t="s">
        <v>57</v>
      </c>
      <c r="R44" s="2" t="s">
        <v>219</v>
      </c>
      <c r="S44" s="2">
        <v>417.0</v>
      </c>
      <c r="T44" s="2" t="s">
        <v>59</v>
      </c>
      <c r="U44" s="2" t="s">
        <v>60</v>
      </c>
      <c r="V44" s="2" t="s">
        <v>220</v>
      </c>
      <c r="W44" s="2" t="s">
        <v>85</v>
      </c>
      <c r="X44" s="2" t="s">
        <v>86</v>
      </c>
      <c r="Y44" s="2" t="s">
        <v>52</v>
      </c>
      <c r="Z44" s="2">
        <v>0.0</v>
      </c>
      <c r="AA44" s="2">
        <v>0.0</v>
      </c>
      <c r="AB44" s="2">
        <v>0.0</v>
      </c>
      <c r="AC44" s="2" t="s">
        <v>65</v>
      </c>
      <c r="AD44" s="2">
        <v>69.0</v>
      </c>
      <c r="AE44" s="2">
        <v>69.0</v>
      </c>
      <c r="AF44" s="2" t="s">
        <v>109</v>
      </c>
      <c r="AG44" s="2" t="s">
        <v>67</v>
      </c>
      <c r="AH44" s="2" t="s">
        <v>68</v>
      </c>
      <c r="AI44" s="2" t="s">
        <v>64</v>
      </c>
      <c r="AJ44" s="2" t="s">
        <v>52</v>
      </c>
      <c r="AK44" s="2" t="s">
        <v>64</v>
      </c>
      <c r="AL44" s="2" t="s">
        <v>81</v>
      </c>
      <c r="AM44" s="2" t="s">
        <v>221</v>
      </c>
    </row>
    <row r="45" ht="15.75" customHeight="1">
      <c r="A45" s="2" t="s">
        <v>10</v>
      </c>
      <c r="B45" s="4" t="s">
        <v>12</v>
      </c>
      <c r="C45" s="2" t="s">
        <v>13</v>
      </c>
      <c r="D45" s="2" t="s">
        <v>46</v>
      </c>
      <c r="E45" s="2" t="s">
        <v>47</v>
      </c>
      <c r="F45" s="2" t="s">
        <v>48</v>
      </c>
      <c r="G45" s="4" t="s">
        <v>49</v>
      </c>
      <c r="H45" s="6">
        <f t="shared" si="1"/>
        <v>50000043</v>
      </c>
      <c r="I45" s="2" t="str">
        <f t="shared" si="2"/>
        <v>STUDENT 44</v>
      </c>
      <c r="J45" s="2" t="s">
        <v>51</v>
      </c>
      <c r="K45" s="2" t="s">
        <v>52</v>
      </c>
      <c r="L45" s="2" t="s">
        <v>53</v>
      </c>
      <c r="M45" s="2" t="s">
        <v>54</v>
      </c>
      <c r="N45" s="2" t="s">
        <v>55</v>
      </c>
      <c r="O45" s="2" t="s">
        <v>56</v>
      </c>
      <c r="P45" s="2" t="s">
        <v>57</v>
      </c>
      <c r="Q45" s="2" t="s">
        <v>57</v>
      </c>
      <c r="R45" s="2" t="s">
        <v>222</v>
      </c>
      <c r="S45" s="2">
        <v>407.0</v>
      </c>
      <c r="T45" s="2" t="s">
        <v>59</v>
      </c>
      <c r="U45" s="2" t="s">
        <v>60</v>
      </c>
      <c r="V45" s="2" t="s">
        <v>163</v>
      </c>
      <c r="W45" s="2" t="s">
        <v>75</v>
      </c>
      <c r="X45" s="2" t="s">
        <v>76</v>
      </c>
      <c r="Y45" s="2" t="s">
        <v>64</v>
      </c>
      <c r="Z45" s="2">
        <v>0.0</v>
      </c>
      <c r="AA45" s="2">
        <v>0.0</v>
      </c>
      <c r="AB45" s="2">
        <v>0.0</v>
      </c>
      <c r="AC45" s="2" t="s">
        <v>65</v>
      </c>
      <c r="AD45" s="2">
        <v>70.0</v>
      </c>
      <c r="AE45" s="2">
        <v>73.0</v>
      </c>
      <c r="AF45" s="2" t="s">
        <v>223</v>
      </c>
      <c r="AG45" s="2" t="s">
        <v>67</v>
      </c>
      <c r="AH45" s="2" t="s">
        <v>89</v>
      </c>
      <c r="AI45" s="2" t="s">
        <v>64</v>
      </c>
      <c r="AJ45" s="2" t="s">
        <v>52</v>
      </c>
      <c r="AK45" s="2" t="s">
        <v>64</v>
      </c>
      <c r="AL45" s="2" t="s">
        <v>81</v>
      </c>
      <c r="AM45" s="2" t="s">
        <v>224</v>
      </c>
    </row>
    <row r="46" ht="15.75" customHeight="1">
      <c r="A46" s="2" t="s">
        <v>10</v>
      </c>
      <c r="B46" s="4" t="s">
        <v>12</v>
      </c>
      <c r="C46" s="2" t="s">
        <v>13</v>
      </c>
      <c r="D46" s="2" t="s">
        <v>46</v>
      </c>
      <c r="E46" s="2" t="s">
        <v>47</v>
      </c>
      <c r="F46" s="2" t="s">
        <v>48</v>
      </c>
      <c r="G46" s="4" t="s">
        <v>49</v>
      </c>
      <c r="H46" s="6">
        <f t="shared" si="1"/>
        <v>50000044</v>
      </c>
      <c r="I46" s="2" t="str">
        <f t="shared" si="2"/>
        <v>STUDENT 45</v>
      </c>
      <c r="J46" s="2" t="s">
        <v>83</v>
      </c>
      <c r="K46" s="2" t="s">
        <v>52</v>
      </c>
      <c r="L46" s="2" t="s">
        <v>53</v>
      </c>
      <c r="M46" s="2" t="s">
        <v>54</v>
      </c>
      <c r="N46" s="2" t="s">
        <v>55</v>
      </c>
      <c r="O46" s="2" t="s">
        <v>56</v>
      </c>
      <c r="P46" s="2" t="s">
        <v>57</v>
      </c>
      <c r="Q46" s="2" t="s">
        <v>57</v>
      </c>
      <c r="R46" s="2" t="s">
        <v>225</v>
      </c>
      <c r="S46" s="2">
        <v>343.0</v>
      </c>
      <c r="T46" s="2" t="s">
        <v>62</v>
      </c>
      <c r="U46" s="2" t="s">
        <v>78</v>
      </c>
      <c r="V46" s="2" t="s">
        <v>92</v>
      </c>
      <c r="W46" s="2" t="s">
        <v>62</v>
      </c>
      <c r="X46" s="2" t="s">
        <v>78</v>
      </c>
      <c r="Y46" s="2" t="s">
        <v>64</v>
      </c>
      <c r="Z46" s="2">
        <v>0.0</v>
      </c>
      <c r="AA46" s="2">
        <v>0.0</v>
      </c>
      <c r="AB46" s="2">
        <v>0.0</v>
      </c>
      <c r="AC46" s="2" t="s">
        <v>65</v>
      </c>
      <c r="AD46" s="2">
        <v>70.0</v>
      </c>
      <c r="AE46" s="2">
        <v>73.0</v>
      </c>
      <c r="AF46" s="2" t="s">
        <v>223</v>
      </c>
      <c r="AG46" s="2" t="s">
        <v>67</v>
      </c>
      <c r="AH46" s="2" t="s">
        <v>68</v>
      </c>
      <c r="AI46" s="2" t="s">
        <v>64</v>
      </c>
      <c r="AJ46" s="2" t="s">
        <v>52</v>
      </c>
      <c r="AK46" s="2" t="s">
        <v>64</v>
      </c>
      <c r="AL46" s="2" t="s">
        <v>182</v>
      </c>
      <c r="AM46" s="2" t="s">
        <v>226</v>
      </c>
    </row>
    <row r="47" ht="15.75" customHeight="1">
      <c r="A47" s="2" t="s">
        <v>10</v>
      </c>
      <c r="B47" s="4" t="s">
        <v>12</v>
      </c>
      <c r="C47" s="2" t="s">
        <v>13</v>
      </c>
      <c r="D47" s="2" t="s">
        <v>46</v>
      </c>
      <c r="E47" s="2" t="s">
        <v>47</v>
      </c>
      <c r="F47" s="2" t="s">
        <v>48</v>
      </c>
      <c r="G47" s="4" t="s">
        <v>49</v>
      </c>
      <c r="H47" s="6">
        <f t="shared" si="1"/>
        <v>50000045</v>
      </c>
      <c r="I47" s="2" t="str">
        <f t="shared" si="2"/>
        <v>STUDENT 46</v>
      </c>
      <c r="J47" s="2" t="s">
        <v>51</v>
      </c>
      <c r="K47" s="2" t="s">
        <v>52</v>
      </c>
      <c r="L47" s="2" t="s">
        <v>53</v>
      </c>
      <c r="M47" s="2" t="s">
        <v>54</v>
      </c>
      <c r="N47" s="2" t="s">
        <v>55</v>
      </c>
      <c r="O47" s="2" t="s">
        <v>72</v>
      </c>
      <c r="P47" s="2" t="s">
        <v>57</v>
      </c>
      <c r="Q47" s="2" t="s">
        <v>73</v>
      </c>
      <c r="R47" s="2" t="s">
        <v>227</v>
      </c>
      <c r="S47" s="2">
        <v>386.0</v>
      </c>
      <c r="T47" s="2" t="s">
        <v>75</v>
      </c>
      <c r="U47" s="2" t="s">
        <v>76</v>
      </c>
      <c r="V47" s="2" t="s">
        <v>149</v>
      </c>
      <c r="W47" s="2" t="s">
        <v>62</v>
      </c>
      <c r="X47" s="2" t="s">
        <v>78</v>
      </c>
      <c r="Y47" s="2" t="s">
        <v>64</v>
      </c>
      <c r="Z47" s="2">
        <v>0.0</v>
      </c>
      <c r="AA47" s="2">
        <v>0.0</v>
      </c>
      <c r="AB47" s="2">
        <v>0.0</v>
      </c>
      <c r="AC47" s="2" t="s">
        <v>65</v>
      </c>
      <c r="AD47" s="2">
        <v>61.0</v>
      </c>
      <c r="AE47" s="2">
        <v>73.0</v>
      </c>
      <c r="AF47" s="2" t="s">
        <v>178</v>
      </c>
      <c r="AG47" s="2" t="s">
        <v>67</v>
      </c>
      <c r="AH47" s="2" t="s">
        <v>89</v>
      </c>
      <c r="AI47" s="2" t="s">
        <v>64</v>
      </c>
      <c r="AJ47" s="2" t="s">
        <v>52</v>
      </c>
      <c r="AK47" s="2" t="s">
        <v>64</v>
      </c>
      <c r="AL47" s="2" t="s">
        <v>81</v>
      </c>
      <c r="AM47" s="2" t="s">
        <v>228</v>
      </c>
    </row>
    <row r="48" ht="15.75" customHeight="1">
      <c r="A48" s="2" t="s">
        <v>10</v>
      </c>
      <c r="B48" s="4" t="s">
        <v>12</v>
      </c>
      <c r="C48" s="2" t="s">
        <v>13</v>
      </c>
      <c r="D48" s="2" t="s">
        <v>46</v>
      </c>
      <c r="E48" s="2" t="s">
        <v>47</v>
      </c>
      <c r="F48" s="2" t="s">
        <v>48</v>
      </c>
      <c r="G48" s="4" t="s">
        <v>49</v>
      </c>
      <c r="H48" s="6">
        <f t="shared" si="1"/>
        <v>50000046</v>
      </c>
      <c r="I48" s="2" t="str">
        <f t="shared" si="2"/>
        <v>STUDENT 47</v>
      </c>
      <c r="J48" s="2" t="s">
        <v>96</v>
      </c>
      <c r="K48" s="2" t="s">
        <v>52</v>
      </c>
      <c r="L48" s="2" t="s">
        <v>53</v>
      </c>
      <c r="M48" s="2" t="s">
        <v>54</v>
      </c>
      <c r="N48" s="2" t="s">
        <v>55</v>
      </c>
      <c r="O48" s="2" t="s">
        <v>56</v>
      </c>
      <c r="P48" s="2" t="s">
        <v>73</v>
      </c>
      <c r="Q48" s="2" t="s">
        <v>73</v>
      </c>
      <c r="R48" s="2" t="s">
        <v>229</v>
      </c>
      <c r="S48" s="2">
        <v>414.0</v>
      </c>
      <c r="T48" s="2" t="s">
        <v>59</v>
      </c>
      <c r="U48" s="2" t="s">
        <v>60</v>
      </c>
      <c r="V48" s="2" t="s">
        <v>87</v>
      </c>
      <c r="W48" s="2" t="s">
        <v>75</v>
      </c>
      <c r="X48" s="2" t="s">
        <v>76</v>
      </c>
      <c r="Y48" s="2" t="s">
        <v>64</v>
      </c>
      <c r="Z48" s="2">
        <v>1.0</v>
      </c>
      <c r="AA48" s="2">
        <v>1.0</v>
      </c>
      <c r="AB48" s="2">
        <v>2.0</v>
      </c>
      <c r="AC48" s="2" t="s">
        <v>93</v>
      </c>
      <c r="AD48" s="2">
        <v>64.0</v>
      </c>
      <c r="AE48" s="2">
        <v>73.0</v>
      </c>
      <c r="AF48" s="2" t="s">
        <v>150</v>
      </c>
      <c r="AG48" s="2" t="s">
        <v>67</v>
      </c>
      <c r="AH48" s="2" t="s">
        <v>68</v>
      </c>
      <c r="AI48" s="2" t="s">
        <v>64</v>
      </c>
      <c r="AJ48" s="2" t="s">
        <v>52</v>
      </c>
      <c r="AK48" s="2" t="s">
        <v>64</v>
      </c>
      <c r="AL48" s="2" t="s">
        <v>81</v>
      </c>
      <c r="AM48" s="2" t="s">
        <v>230</v>
      </c>
    </row>
    <row r="49" ht="15.75" customHeight="1">
      <c r="A49" s="2" t="s">
        <v>10</v>
      </c>
      <c r="B49" s="4" t="s">
        <v>12</v>
      </c>
      <c r="C49" s="2" t="s">
        <v>13</v>
      </c>
      <c r="D49" s="2" t="s">
        <v>46</v>
      </c>
      <c r="E49" s="2" t="s">
        <v>47</v>
      </c>
      <c r="F49" s="2" t="s">
        <v>48</v>
      </c>
      <c r="G49" s="4" t="s">
        <v>49</v>
      </c>
      <c r="H49" s="6">
        <f t="shared" si="1"/>
        <v>50000047</v>
      </c>
      <c r="I49" s="2" t="str">
        <f t="shared" si="2"/>
        <v>STUDENT 48</v>
      </c>
      <c r="J49" s="2" t="s">
        <v>83</v>
      </c>
      <c r="K49" s="2" t="s">
        <v>52</v>
      </c>
      <c r="L49" s="2" t="s">
        <v>53</v>
      </c>
      <c r="M49" s="2" t="s">
        <v>54</v>
      </c>
      <c r="N49" s="2" t="s">
        <v>55</v>
      </c>
      <c r="O49" s="2" t="s">
        <v>56</v>
      </c>
      <c r="P49" s="2" t="s">
        <v>73</v>
      </c>
      <c r="Q49" s="2" t="s">
        <v>72</v>
      </c>
      <c r="R49" s="2" t="s">
        <v>231</v>
      </c>
      <c r="S49" s="2">
        <v>414.0</v>
      </c>
      <c r="T49" s="2" t="s">
        <v>59</v>
      </c>
      <c r="U49" s="2" t="s">
        <v>60</v>
      </c>
      <c r="V49" s="2" t="s">
        <v>92</v>
      </c>
      <c r="W49" s="2" t="s">
        <v>62</v>
      </c>
      <c r="X49" s="2" t="s">
        <v>78</v>
      </c>
      <c r="Y49" s="2" t="s">
        <v>64</v>
      </c>
      <c r="Z49" s="2">
        <v>1.0</v>
      </c>
      <c r="AA49" s="2">
        <v>1.0</v>
      </c>
      <c r="AB49" s="2">
        <v>2.0</v>
      </c>
      <c r="AC49" s="2" t="s">
        <v>93</v>
      </c>
      <c r="AD49" s="2">
        <v>55.0</v>
      </c>
      <c r="AE49" s="2">
        <v>73.0</v>
      </c>
      <c r="AF49" s="2" t="s">
        <v>232</v>
      </c>
      <c r="AG49" s="2" t="s">
        <v>67</v>
      </c>
      <c r="AH49" s="2" t="s">
        <v>89</v>
      </c>
      <c r="AI49" s="2" t="s">
        <v>64</v>
      </c>
      <c r="AJ49" s="2" t="s">
        <v>64</v>
      </c>
      <c r="AK49" s="2" t="s">
        <v>64</v>
      </c>
      <c r="AL49" s="2" t="s">
        <v>69</v>
      </c>
      <c r="AM49" s="2" t="s">
        <v>233</v>
      </c>
    </row>
    <row r="50" ht="15.75" customHeight="1">
      <c r="A50" s="2" t="s">
        <v>10</v>
      </c>
      <c r="B50" s="4" t="s">
        <v>12</v>
      </c>
      <c r="C50" s="2" t="s">
        <v>13</v>
      </c>
      <c r="D50" s="2" t="s">
        <v>46</v>
      </c>
      <c r="E50" s="2" t="s">
        <v>47</v>
      </c>
      <c r="F50" s="2" t="s">
        <v>48</v>
      </c>
      <c r="G50" s="4" t="s">
        <v>49</v>
      </c>
      <c r="H50" s="6">
        <f t="shared" si="1"/>
        <v>50000048</v>
      </c>
      <c r="I50" s="2" t="str">
        <f t="shared" si="2"/>
        <v>STUDENT 49</v>
      </c>
      <c r="J50" s="2" t="s">
        <v>71</v>
      </c>
      <c r="K50" s="2" t="s">
        <v>52</v>
      </c>
      <c r="L50" s="2" t="s">
        <v>53</v>
      </c>
      <c r="M50" s="2" t="s">
        <v>54</v>
      </c>
      <c r="N50" s="2" t="s">
        <v>55</v>
      </c>
      <c r="O50" s="2" t="s">
        <v>56</v>
      </c>
      <c r="P50" s="2" t="s">
        <v>57</v>
      </c>
      <c r="Q50" s="2" t="s">
        <v>57</v>
      </c>
      <c r="R50" s="2" t="s">
        <v>234</v>
      </c>
      <c r="S50" s="2">
        <v>406.0</v>
      </c>
      <c r="T50" s="2" t="s">
        <v>59</v>
      </c>
      <c r="U50" s="2" t="s">
        <v>60</v>
      </c>
      <c r="V50" s="2" t="s">
        <v>130</v>
      </c>
      <c r="W50" s="2" t="s">
        <v>75</v>
      </c>
      <c r="X50" s="2" t="s">
        <v>76</v>
      </c>
      <c r="Y50" s="2" t="s">
        <v>64</v>
      </c>
      <c r="Z50" s="2">
        <v>0.0</v>
      </c>
      <c r="AA50" s="2">
        <v>0.0</v>
      </c>
      <c r="AB50" s="2">
        <v>0.0</v>
      </c>
      <c r="AC50" s="2" t="s">
        <v>65</v>
      </c>
      <c r="AD50" s="2">
        <v>72.0</v>
      </c>
      <c r="AE50" s="2">
        <v>73.0</v>
      </c>
      <c r="AF50" s="2" t="s">
        <v>114</v>
      </c>
      <c r="AG50" s="2" t="s">
        <v>67</v>
      </c>
      <c r="AH50" s="2" t="s">
        <v>89</v>
      </c>
      <c r="AI50" s="2" t="s">
        <v>64</v>
      </c>
      <c r="AJ50" s="2" t="s">
        <v>52</v>
      </c>
      <c r="AK50" s="2" t="s">
        <v>64</v>
      </c>
      <c r="AL50" s="2" t="s">
        <v>81</v>
      </c>
      <c r="AM50" s="2" t="s">
        <v>235</v>
      </c>
    </row>
    <row r="51" ht="15.75" customHeight="1">
      <c r="A51" s="2" t="s">
        <v>10</v>
      </c>
      <c r="B51" s="4" t="s">
        <v>12</v>
      </c>
      <c r="C51" s="2" t="s">
        <v>13</v>
      </c>
      <c r="D51" s="2" t="s">
        <v>46</v>
      </c>
      <c r="E51" s="2" t="s">
        <v>47</v>
      </c>
      <c r="F51" s="2" t="s">
        <v>48</v>
      </c>
      <c r="G51" s="4" t="s">
        <v>49</v>
      </c>
      <c r="H51" s="6">
        <f t="shared" si="1"/>
        <v>50000049</v>
      </c>
      <c r="I51" s="2" t="str">
        <f t="shared" si="2"/>
        <v>STUDENT 50</v>
      </c>
      <c r="J51" s="2" t="s">
        <v>71</v>
      </c>
      <c r="K51" s="2" t="s">
        <v>52</v>
      </c>
      <c r="L51" s="2" t="s">
        <v>53</v>
      </c>
      <c r="M51" s="2" t="s">
        <v>98</v>
      </c>
      <c r="N51" s="2" t="s">
        <v>55</v>
      </c>
      <c r="O51" s="2" t="s">
        <v>73</v>
      </c>
      <c r="P51" s="2" t="s">
        <v>72</v>
      </c>
      <c r="Q51" s="2" t="s">
        <v>57</v>
      </c>
      <c r="R51" s="2" t="s">
        <v>219</v>
      </c>
      <c r="S51" s="2">
        <v>400.0</v>
      </c>
      <c r="T51" s="2" t="s">
        <v>59</v>
      </c>
      <c r="U51" s="2" t="s">
        <v>60</v>
      </c>
      <c r="V51" s="2" t="s">
        <v>216</v>
      </c>
      <c r="W51" s="2" t="s">
        <v>62</v>
      </c>
      <c r="X51" s="2" t="s">
        <v>63</v>
      </c>
      <c r="Y51" s="2" t="s">
        <v>64</v>
      </c>
      <c r="Z51" s="2">
        <v>3.0</v>
      </c>
      <c r="AA51" s="2">
        <v>3.0</v>
      </c>
      <c r="AB51" s="2">
        <v>6.0</v>
      </c>
      <c r="AC51" s="2" t="s">
        <v>79</v>
      </c>
      <c r="AD51" s="2">
        <v>70.0</v>
      </c>
      <c r="AE51" s="2">
        <v>73.0</v>
      </c>
      <c r="AF51" s="2" t="s">
        <v>223</v>
      </c>
      <c r="AG51" s="2" t="s">
        <v>67</v>
      </c>
      <c r="AH51" s="2" t="s">
        <v>89</v>
      </c>
      <c r="AI51" s="2" t="s">
        <v>64</v>
      </c>
      <c r="AJ51" s="2" t="s">
        <v>64</v>
      </c>
      <c r="AK51" s="2" t="s">
        <v>64</v>
      </c>
      <c r="AL51" s="2" t="s">
        <v>81</v>
      </c>
      <c r="AM51" s="2" t="s">
        <v>236</v>
      </c>
    </row>
    <row r="52" ht="15.75" customHeight="1">
      <c r="A52" s="2" t="s">
        <v>10</v>
      </c>
      <c r="B52" s="4" t="s">
        <v>12</v>
      </c>
      <c r="C52" s="2" t="s">
        <v>13</v>
      </c>
      <c r="D52" s="2" t="s">
        <v>46</v>
      </c>
      <c r="E52" s="2" t="s">
        <v>47</v>
      </c>
      <c r="F52" s="2" t="s">
        <v>48</v>
      </c>
      <c r="G52" s="4" t="s">
        <v>49</v>
      </c>
      <c r="H52" s="6">
        <f t="shared" si="1"/>
        <v>50000050</v>
      </c>
      <c r="I52" s="2" t="str">
        <f t="shared" si="2"/>
        <v>STUDENT 51</v>
      </c>
      <c r="J52" s="2" t="s">
        <v>83</v>
      </c>
      <c r="K52" s="2" t="s">
        <v>52</v>
      </c>
      <c r="L52" s="2" t="s">
        <v>53</v>
      </c>
      <c r="M52" s="2" t="s">
        <v>54</v>
      </c>
      <c r="N52" s="2" t="s">
        <v>55</v>
      </c>
      <c r="O52" s="2" t="s">
        <v>56</v>
      </c>
      <c r="P52" s="2" t="s">
        <v>57</v>
      </c>
      <c r="Q52" s="2" t="s">
        <v>57</v>
      </c>
      <c r="R52" s="2" t="s">
        <v>237</v>
      </c>
      <c r="S52" s="2">
        <v>442.0</v>
      </c>
      <c r="T52" s="2" t="s">
        <v>136</v>
      </c>
      <c r="U52" s="2" t="s">
        <v>137</v>
      </c>
      <c r="V52" s="2" t="s">
        <v>181</v>
      </c>
      <c r="W52" s="2" t="s">
        <v>62</v>
      </c>
      <c r="X52" s="2" t="s">
        <v>63</v>
      </c>
      <c r="Y52" s="2" t="s">
        <v>64</v>
      </c>
      <c r="Z52" s="2">
        <v>0.0</v>
      </c>
      <c r="AA52" s="2">
        <v>0.0</v>
      </c>
      <c r="AB52" s="2">
        <v>0.0</v>
      </c>
      <c r="AC52" s="2" t="s">
        <v>65</v>
      </c>
      <c r="AD52" s="2">
        <v>68.0</v>
      </c>
      <c r="AE52" s="2">
        <v>73.0</v>
      </c>
      <c r="AF52" s="2" t="s">
        <v>66</v>
      </c>
      <c r="AG52" s="2" t="s">
        <v>67</v>
      </c>
      <c r="AH52" s="2" t="s">
        <v>89</v>
      </c>
      <c r="AI52" s="2" t="s">
        <v>64</v>
      </c>
      <c r="AJ52" s="2" t="s">
        <v>52</v>
      </c>
      <c r="AK52" s="2" t="s">
        <v>64</v>
      </c>
      <c r="AL52" s="2" t="s">
        <v>81</v>
      </c>
      <c r="AM52" s="2" t="s">
        <v>157</v>
      </c>
    </row>
    <row r="53" ht="15.75" customHeight="1">
      <c r="A53" s="2" t="s">
        <v>10</v>
      </c>
      <c r="B53" s="4" t="s">
        <v>12</v>
      </c>
      <c r="C53" s="2" t="s">
        <v>13</v>
      </c>
      <c r="D53" s="2" t="s">
        <v>46</v>
      </c>
      <c r="E53" s="2" t="s">
        <v>47</v>
      </c>
      <c r="F53" s="2" t="s">
        <v>48</v>
      </c>
      <c r="G53" s="4" t="s">
        <v>49</v>
      </c>
      <c r="H53" s="6">
        <f t="shared" si="1"/>
        <v>50000051</v>
      </c>
      <c r="I53" s="2" t="str">
        <f t="shared" si="2"/>
        <v>STUDENT 52</v>
      </c>
      <c r="J53" s="2" t="s">
        <v>71</v>
      </c>
      <c r="K53" s="2" t="s">
        <v>52</v>
      </c>
      <c r="L53" s="2" t="s">
        <v>97</v>
      </c>
      <c r="M53" s="2" t="s">
        <v>120</v>
      </c>
      <c r="N53" s="2" t="s">
        <v>99</v>
      </c>
      <c r="O53" s="2" t="s">
        <v>73</v>
      </c>
      <c r="P53" s="2" t="s">
        <v>57</v>
      </c>
      <c r="Q53" s="2" t="s">
        <v>73</v>
      </c>
      <c r="R53" s="2" t="s">
        <v>238</v>
      </c>
      <c r="S53" s="2">
        <v>419.0</v>
      </c>
      <c r="T53" s="2" t="s">
        <v>85</v>
      </c>
      <c r="U53" s="2" t="s">
        <v>86</v>
      </c>
      <c r="V53" s="2" t="s">
        <v>216</v>
      </c>
      <c r="W53" s="2" t="s">
        <v>62</v>
      </c>
      <c r="X53" s="2" t="s">
        <v>63</v>
      </c>
      <c r="Y53" s="2" t="s">
        <v>64</v>
      </c>
      <c r="Z53" s="2">
        <v>0.0</v>
      </c>
      <c r="AA53" s="2">
        <v>0.0</v>
      </c>
      <c r="AB53" s="2">
        <v>0.0</v>
      </c>
      <c r="AC53" s="2" t="s">
        <v>65</v>
      </c>
      <c r="AD53" s="2">
        <v>64.0</v>
      </c>
      <c r="AE53" s="2">
        <v>73.0</v>
      </c>
      <c r="AF53" s="2" t="s">
        <v>150</v>
      </c>
      <c r="AG53" s="2" t="s">
        <v>67</v>
      </c>
      <c r="AH53" s="2" t="s">
        <v>68</v>
      </c>
      <c r="AI53" s="2" t="s">
        <v>64</v>
      </c>
      <c r="AJ53" s="2" t="s">
        <v>52</v>
      </c>
      <c r="AK53" s="2" t="s">
        <v>64</v>
      </c>
      <c r="AL53" s="2" t="s">
        <v>81</v>
      </c>
      <c r="AM53" s="2" t="s">
        <v>239</v>
      </c>
    </row>
    <row r="54" ht="15.75" customHeight="1">
      <c r="A54" s="2" t="s">
        <v>10</v>
      </c>
      <c r="B54" s="4" t="s">
        <v>12</v>
      </c>
      <c r="C54" s="2" t="s">
        <v>13</v>
      </c>
      <c r="D54" s="2" t="s">
        <v>46</v>
      </c>
      <c r="E54" s="2" t="s">
        <v>47</v>
      </c>
      <c r="F54" s="2" t="s">
        <v>48</v>
      </c>
      <c r="G54" s="4" t="s">
        <v>49</v>
      </c>
      <c r="H54" s="6">
        <f t="shared" si="1"/>
        <v>50000052</v>
      </c>
      <c r="I54" s="2" t="str">
        <f t="shared" si="2"/>
        <v>STUDENT 53</v>
      </c>
      <c r="J54" s="2" t="s">
        <v>51</v>
      </c>
      <c r="K54" s="2" t="s">
        <v>52</v>
      </c>
      <c r="L54" s="2" t="s">
        <v>97</v>
      </c>
      <c r="M54" s="2" t="s">
        <v>120</v>
      </c>
      <c r="N54" s="2" t="s">
        <v>99</v>
      </c>
      <c r="O54" s="2" t="s">
        <v>57</v>
      </c>
      <c r="P54" s="2" t="s">
        <v>57</v>
      </c>
      <c r="Q54" s="2" t="s">
        <v>73</v>
      </c>
      <c r="R54" s="2" t="s">
        <v>240</v>
      </c>
      <c r="S54" s="2">
        <v>417.0</v>
      </c>
      <c r="T54" s="2" t="s">
        <v>59</v>
      </c>
      <c r="U54" s="2" t="s">
        <v>60</v>
      </c>
      <c r="V54" s="2" t="s">
        <v>117</v>
      </c>
      <c r="W54" s="2" t="s">
        <v>62</v>
      </c>
      <c r="X54" s="2" t="s">
        <v>63</v>
      </c>
      <c r="Y54" s="2" t="s">
        <v>64</v>
      </c>
      <c r="Z54" s="2">
        <v>0.0</v>
      </c>
      <c r="AA54" s="2">
        <v>0.0</v>
      </c>
      <c r="AB54" s="2">
        <v>0.0</v>
      </c>
      <c r="AC54" s="2" t="s">
        <v>65</v>
      </c>
      <c r="AD54" s="2">
        <v>62.0</v>
      </c>
      <c r="AE54" s="2">
        <v>73.0</v>
      </c>
      <c r="AF54" s="2" t="s">
        <v>88</v>
      </c>
      <c r="AG54" s="2" t="s">
        <v>67</v>
      </c>
      <c r="AH54" s="2" t="s">
        <v>68</v>
      </c>
      <c r="AI54" s="2" t="s">
        <v>64</v>
      </c>
      <c r="AJ54" s="2" t="s">
        <v>64</v>
      </c>
      <c r="AK54" s="2" t="s">
        <v>64</v>
      </c>
      <c r="AL54" s="2" t="s">
        <v>81</v>
      </c>
      <c r="AM54" s="2" t="s">
        <v>241</v>
      </c>
    </row>
    <row r="55" ht="15.75" customHeight="1">
      <c r="A55" s="2" t="s">
        <v>10</v>
      </c>
      <c r="B55" s="4" t="s">
        <v>12</v>
      </c>
      <c r="C55" s="2" t="s">
        <v>13</v>
      </c>
      <c r="D55" s="2" t="s">
        <v>46</v>
      </c>
      <c r="E55" s="2" t="s">
        <v>47</v>
      </c>
      <c r="F55" s="2" t="s">
        <v>48</v>
      </c>
      <c r="G55" s="4" t="s">
        <v>49</v>
      </c>
      <c r="H55" s="6">
        <f t="shared" si="1"/>
        <v>50000053</v>
      </c>
      <c r="I55" s="2" t="str">
        <f t="shared" si="2"/>
        <v>STUDENT 54</v>
      </c>
      <c r="J55" s="2" t="s">
        <v>71</v>
      </c>
      <c r="K55" s="2" t="s">
        <v>52</v>
      </c>
      <c r="L55" s="2" t="s">
        <v>53</v>
      </c>
      <c r="M55" s="2" t="s">
        <v>54</v>
      </c>
      <c r="N55" s="2" t="s">
        <v>55</v>
      </c>
      <c r="O55" s="2" t="s">
        <v>56</v>
      </c>
      <c r="P55" s="2" t="s">
        <v>57</v>
      </c>
      <c r="Q55" s="2" t="s">
        <v>57</v>
      </c>
      <c r="R55" s="2" t="s">
        <v>242</v>
      </c>
      <c r="S55" s="2">
        <v>325.0</v>
      </c>
      <c r="T55" s="2" t="s">
        <v>62</v>
      </c>
      <c r="U55" s="2" t="s">
        <v>102</v>
      </c>
      <c r="V55" s="2" t="s">
        <v>77</v>
      </c>
      <c r="W55" s="2" t="s">
        <v>62</v>
      </c>
      <c r="X55" s="2" t="s">
        <v>78</v>
      </c>
      <c r="Y55" s="2" t="s">
        <v>52</v>
      </c>
      <c r="Z55" s="2">
        <v>0.0</v>
      </c>
      <c r="AA55" s="2">
        <v>0.0</v>
      </c>
      <c r="AB55" s="2">
        <v>0.0</v>
      </c>
      <c r="AC55" s="2" t="s">
        <v>65</v>
      </c>
      <c r="AD55" s="2">
        <v>73.0</v>
      </c>
      <c r="AE55" s="2">
        <v>73.0</v>
      </c>
      <c r="AF55" s="2" t="s">
        <v>109</v>
      </c>
      <c r="AG55" s="2" t="s">
        <v>67</v>
      </c>
      <c r="AH55" s="2" t="s">
        <v>68</v>
      </c>
      <c r="AI55" s="2" t="s">
        <v>64</v>
      </c>
      <c r="AJ55" s="2" t="s">
        <v>52</v>
      </c>
      <c r="AK55" s="2" t="s">
        <v>64</v>
      </c>
      <c r="AL55" s="2" t="s">
        <v>81</v>
      </c>
      <c r="AM55" s="2" t="s">
        <v>243</v>
      </c>
    </row>
    <row r="56" ht="15.75" customHeight="1">
      <c r="A56" s="2" t="s">
        <v>10</v>
      </c>
      <c r="B56" s="4" t="s">
        <v>12</v>
      </c>
      <c r="C56" s="2" t="s">
        <v>13</v>
      </c>
      <c r="D56" s="2" t="s">
        <v>46</v>
      </c>
      <c r="E56" s="2" t="s">
        <v>47</v>
      </c>
      <c r="F56" s="2" t="s">
        <v>48</v>
      </c>
      <c r="G56" s="4" t="s">
        <v>49</v>
      </c>
      <c r="H56" s="6">
        <f t="shared" si="1"/>
        <v>50000054</v>
      </c>
      <c r="I56" s="2" t="str">
        <f t="shared" si="2"/>
        <v>STUDENT 55</v>
      </c>
      <c r="J56" s="2" t="s">
        <v>51</v>
      </c>
      <c r="K56" s="2" t="s">
        <v>52</v>
      </c>
      <c r="L56" s="2" t="s">
        <v>53</v>
      </c>
      <c r="M56" s="2" t="s">
        <v>54</v>
      </c>
      <c r="N56" s="2" t="s">
        <v>55</v>
      </c>
      <c r="O56" s="2" t="s">
        <v>56</v>
      </c>
      <c r="P56" s="2" t="s">
        <v>73</v>
      </c>
      <c r="Q56" s="2" t="s">
        <v>57</v>
      </c>
      <c r="R56" s="2" t="s">
        <v>244</v>
      </c>
      <c r="S56" s="2">
        <v>390.0</v>
      </c>
      <c r="T56" s="2" t="s">
        <v>75</v>
      </c>
      <c r="U56" s="2" t="s">
        <v>113</v>
      </c>
      <c r="V56" s="2" t="s">
        <v>216</v>
      </c>
      <c r="W56" s="2" t="s">
        <v>62</v>
      </c>
      <c r="X56" s="2" t="s">
        <v>63</v>
      </c>
      <c r="Y56" s="2" t="s">
        <v>64</v>
      </c>
      <c r="Z56" s="2">
        <v>1.0</v>
      </c>
      <c r="AA56" s="2">
        <v>1.0</v>
      </c>
      <c r="AB56" s="2">
        <v>2.0</v>
      </c>
      <c r="AC56" s="2" t="s">
        <v>93</v>
      </c>
      <c r="AD56" s="2">
        <v>67.0</v>
      </c>
      <c r="AE56" s="2">
        <v>73.0</v>
      </c>
      <c r="AF56" s="2" t="s">
        <v>118</v>
      </c>
      <c r="AG56" s="2" t="s">
        <v>67</v>
      </c>
      <c r="AH56" s="2" t="s">
        <v>89</v>
      </c>
      <c r="AI56" s="2" t="s">
        <v>64</v>
      </c>
      <c r="AJ56" s="2" t="s">
        <v>52</v>
      </c>
      <c r="AK56" s="2" t="s">
        <v>64</v>
      </c>
      <c r="AL56" s="2" t="s">
        <v>81</v>
      </c>
      <c r="AM56" s="2" t="s">
        <v>245</v>
      </c>
    </row>
    <row r="57" ht="15.75" customHeight="1">
      <c r="A57" s="2" t="s">
        <v>10</v>
      </c>
      <c r="B57" s="4" t="s">
        <v>12</v>
      </c>
      <c r="C57" s="2" t="s">
        <v>13</v>
      </c>
      <c r="D57" s="2" t="s">
        <v>46</v>
      </c>
      <c r="E57" s="2" t="s">
        <v>47</v>
      </c>
      <c r="F57" s="2" t="s">
        <v>48</v>
      </c>
      <c r="G57" s="4" t="s">
        <v>49</v>
      </c>
      <c r="H57" s="6">
        <f t="shared" si="1"/>
        <v>50000055</v>
      </c>
      <c r="I57" s="2" t="str">
        <f t="shared" si="2"/>
        <v>STUDENT 56</v>
      </c>
      <c r="J57" s="2" t="s">
        <v>83</v>
      </c>
      <c r="K57" s="2" t="s">
        <v>52</v>
      </c>
      <c r="L57" s="2" t="s">
        <v>53</v>
      </c>
      <c r="M57" s="2" t="s">
        <v>54</v>
      </c>
      <c r="N57" s="2" t="s">
        <v>55</v>
      </c>
      <c r="O57" s="2" t="s">
        <v>72</v>
      </c>
      <c r="P57" s="2" t="s">
        <v>73</v>
      </c>
      <c r="Q57" s="2" t="s">
        <v>73</v>
      </c>
      <c r="R57" s="2" t="s">
        <v>84</v>
      </c>
      <c r="S57" s="2">
        <v>446.0</v>
      </c>
      <c r="T57" s="2" t="s">
        <v>136</v>
      </c>
      <c r="U57" s="2" t="s">
        <v>137</v>
      </c>
      <c r="V57" s="2" t="s">
        <v>246</v>
      </c>
      <c r="W57" s="2" t="s">
        <v>62</v>
      </c>
      <c r="X57" s="2" t="s">
        <v>63</v>
      </c>
      <c r="Y57" s="2" t="s">
        <v>64</v>
      </c>
      <c r="Z57" s="2">
        <v>1.0</v>
      </c>
      <c r="AA57" s="2">
        <v>1.0</v>
      </c>
      <c r="AB57" s="2">
        <v>2.0</v>
      </c>
      <c r="AC57" s="2" t="s">
        <v>93</v>
      </c>
      <c r="AD57" s="2">
        <v>62.0</v>
      </c>
      <c r="AE57" s="2">
        <v>73.0</v>
      </c>
      <c r="AF57" s="2" t="s">
        <v>88</v>
      </c>
      <c r="AG57" s="2" t="s">
        <v>67</v>
      </c>
      <c r="AH57" s="2" t="s">
        <v>89</v>
      </c>
      <c r="AI57" s="2" t="s">
        <v>64</v>
      </c>
      <c r="AJ57" s="2" t="s">
        <v>52</v>
      </c>
      <c r="AK57" s="2" t="s">
        <v>64</v>
      </c>
      <c r="AL57" s="2" t="s">
        <v>81</v>
      </c>
      <c r="AM57" s="2" t="s">
        <v>247</v>
      </c>
    </row>
    <row r="58" ht="15.75" customHeight="1">
      <c r="A58" s="2" t="s">
        <v>10</v>
      </c>
      <c r="B58" s="4" t="s">
        <v>12</v>
      </c>
      <c r="C58" s="2" t="s">
        <v>13</v>
      </c>
      <c r="D58" s="2" t="s">
        <v>46</v>
      </c>
      <c r="E58" s="2" t="s">
        <v>47</v>
      </c>
      <c r="F58" s="2" t="s">
        <v>48</v>
      </c>
      <c r="G58" s="4" t="s">
        <v>49</v>
      </c>
      <c r="H58" s="6">
        <f t="shared" si="1"/>
        <v>50000056</v>
      </c>
      <c r="I58" s="2" t="str">
        <f t="shared" si="2"/>
        <v>STUDENT 57</v>
      </c>
      <c r="J58" s="2" t="s">
        <v>128</v>
      </c>
      <c r="K58" s="2" t="s">
        <v>52</v>
      </c>
      <c r="L58" s="2" t="s">
        <v>53</v>
      </c>
      <c r="M58" s="2" t="s">
        <v>54</v>
      </c>
      <c r="N58" s="2" t="s">
        <v>55</v>
      </c>
      <c r="O58" s="2" t="s">
        <v>56</v>
      </c>
      <c r="P58" s="2" t="s">
        <v>57</v>
      </c>
      <c r="Q58" s="2" t="s">
        <v>57</v>
      </c>
      <c r="R58" s="2" t="s">
        <v>248</v>
      </c>
      <c r="S58" s="2">
        <v>421.0</v>
      </c>
      <c r="T58" s="2" t="s">
        <v>85</v>
      </c>
      <c r="U58" s="2" t="s">
        <v>86</v>
      </c>
      <c r="V58" s="2" t="s">
        <v>77</v>
      </c>
      <c r="W58" s="2" t="s">
        <v>62</v>
      </c>
      <c r="X58" s="2" t="s">
        <v>78</v>
      </c>
      <c r="Y58" s="2" t="s">
        <v>64</v>
      </c>
      <c r="Z58" s="2">
        <v>0.0</v>
      </c>
      <c r="AA58" s="2">
        <v>0.0</v>
      </c>
      <c r="AB58" s="2">
        <v>0.0</v>
      </c>
      <c r="AC58" s="2" t="s">
        <v>65</v>
      </c>
      <c r="AD58" s="2">
        <v>73.0</v>
      </c>
      <c r="AE58" s="2">
        <v>73.0</v>
      </c>
      <c r="AF58" s="2" t="s">
        <v>109</v>
      </c>
      <c r="AG58" s="2" t="s">
        <v>67</v>
      </c>
      <c r="AH58" s="2" t="s">
        <v>89</v>
      </c>
      <c r="AI58" s="2" t="s">
        <v>64</v>
      </c>
      <c r="AJ58" s="2" t="s">
        <v>52</v>
      </c>
      <c r="AK58" s="2" t="s">
        <v>64</v>
      </c>
      <c r="AL58" s="2" t="s">
        <v>81</v>
      </c>
      <c r="AM58" s="2" t="s">
        <v>249</v>
      </c>
    </row>
    <row r="59" ht="15.75" customHeight="1">
      <c r="A59" s="2" t="s">
        <v>10</v>
      </c>
      <c r="B59" s="4" t="s">
        <v>12</v>
      </c>
      <c r="C59" s="2" t="s">
        <v>13</v>
      </c>
      <c r="D59" s="2" t="s">
        <v>46</v>
      </c>
      <c r="E59" s="2" t="s">
        <v>47</v>
      </c>
      <c r="F59" s="2" t="s">
        <v>48</v>
      </c>
      <c r="G59" s="4" t="s">
        <v>49</v>
      </c>
      <c r="H59" s="6">
        <f t="shared" si="1"/>
        <v>50000057</v>
      </c>
      <c r="I59" s="2" t="str">
        <f t="shared" si="2"/>
        <v>STUDENT 58</v>
      </c>
      <c r="J59" s="2" t="s">
        <v>96</v>
      </c>
      <c r="K59" s="2" t="s">
        <v>52</v>
      </c>
      <c r="L59" s="2" t="s">
        <v>53</v>
      </c>
      <c r="M59" s="2" t="s">
        <v>54</v>
      </c>
      <c r="N59" s="2" t="s">
        <v>55</v>
      </c>
      <c r="O59" s="2" t="s">
        <v>56</v>
      </c>
      <c r="P59" s="2" t="s">
        <v>57</v>
      </c>
      <c r="Q59" s="2" t="s">
        <v>57</v>
      </c>
      <c r="R59" s="2" t="s">
        <v>180</v>
      </c>
      <c r="S59" s="2">
        <v>403.0</v>
      </c>
      <c r="T59" s="2" t="s">
        <v>59</v>
      </c>
      <c r="U59" s="2" t="s">
        <v>60</v>
      </c>
      <c r="V59" s="2" t="s">
        <v>216</v>
      </c>
      <c r="W59" s="2" t="s">
        <v>62</v>
      </c>
      <c r="X59" s="2" t="s">
        <v>63</v>
      </c>
      <c r="Y59" s="2" t="s">
        <v>64</v>
      </c>
      <c r="Z59" s="2">
        <v>0.0</v>
      </c>
      <c r="AA59" s="2">
        <v>0.0</v>
      </c>
      <c r="AB59" s="2">
        <v>0.0</v>
      </c>
      <c r="AC59" s="2" t="s">
        <v>65</v>
      </c>
      <c r="AD59" s="2">
        <v>73.0</v>
      </c>
      <c r="AE59" s="2">
        <v>73.0</v>
      </c>
      <c r="AF59" s="2" t="s">
        <v>109</v>
      </c>
      <c r="AG59" s="2" t="s">
        <v>67</v>
      </c>
      <c r="AH59" s="2" t="s">
        <v>68</v>
      </c>
      <c r="AI59" s="2" t="s">
        <v>64</v>
      </c>
      <c r="AJ59" s="2" t="s">
        <v>52</v>
      </c>
      <c r="AK59" s="2" t="s">
        <v>64</v>
      </c>
      <c r="AL59" s="2" t="s">
        <v>81</v>
      </c>
      <c r="AM59" s="2" t="s">
        <v>250</v>
      </c>
    </row>
    <row r="60" ht="15.75" customHeight="1">
      <c r="A60" s="2" t="s">
        <v>10</v>
      </c>
      <c r="B60" s="4" t="s">
        <v>12</v>
      </c>
      <c r="C60" s="2" t="s">
        <v>13</v>
      </c>
      <c r="D60" s="2" t="s">
        <v>46</v>
      </c>
      <c r="E60" s="2" t="s">
        <v>47</v>
      </c>
      <c r="F60" s="2" t="s">
        <v>48</v>
      </c>
      <c r="G60" s="4" t="s">
        <v>49</v>
      </c>
      <c r="H60" s="6">
        <f t="shared" si="1"/>
        <v>50000058</v>
      </c>
      <c r="I60" s="2" t="str">
        <f t="shared" si="2"/>
        <v>STUDENT 59</v>
      </c>
      <c r="J60" s="2" t="s">
        <v>96</v>
      </c>
      <c r="K60" s="2" t="s">
        <v>52</v>
      </c>
      <c r="L60" s="2" t="s">
        <v>53</v>
      </c>
      <c r="M60" s="2" t="s">
        <v>54</v>
      </c>
      <c r="N60" s="2" t="s">
        <v>55</v>
      </c>
      <c r="O60" s="2" t="s">
        <v>56</v>
      </c>
      <c r="P60" s="2" t="s">
        <v>57</v>
      </c>
      <c r="Q60" s="2" t="s">
        <v>57</v>
      </c>
      <c r="R60" s="2" t="s">
        <v>222</v>
      </c>
      <c r="S60" s="2">
        <v>386.0</v>
      </c>
      <c r="T60" s="2" t="s">
        <v>75</v>
      </c>
      <c r="U60" s="2" t="s">
        <v>76</v>
      </c>
      <c r="V60" s="2" t="s">
        <v>163</v>
      </c>
      <c r="W60" s="2" t="s">
        <v>75</v>
      </c>
      <c r="X60" s="2" t="s">
        <v>76</v>
      </c>
      <c r="Y60" s="2" t="s">
        <v>64</v>
      </c>
      <c r="Z60" s="2">
        <v>0.0</v>
      </c>
      <c r="AA60" s="2">
        <v>0.0</v>
      </c>
      <c r="AB60" s="2">
        <v>0.0</v>
      </c>
      <c r="AC60" s="2" t="s">
        <v>65</v>
      </c>
      <c r="AD60" s="2">
        <v>66.0</v>
      </c>
      <c r="AE60" s="2">
        <v>73.0</v>
      </c>
      <c r="AF60" s="2" t="s">
        <v>138</v>
      </c>
      <c r="AG60" s="2" t="s">
        <v>67</v>
      </c>
      <c r="AH60" s="2" t="s">
        <v>89</v>
      </c>
      <c r="AI60" s="2" t="s">
        <v>64</v>
      </c>
      <c r="AJ60" s="2" t="s">
        <v>52</v>
      </c>
      <c r="AK60" s="2" t="s">
        <v>64</v>
      </c>
      <c r="AL60" s="2" t="s">
        <v>81</v>
      </c>
      <c r="AM60" s="2" t="s">
        <v>251</v>
      </c>
    </row>
    <row r="61" ht="15.75" customHeight="1">
      <c r="A61" s="2" t="s">
        <v>10</v>
      </c>
      <c r="B61" s="4" t="s">
        <v>12</v>
      </c>
      <c r="C61" s="2" t="s">
        <v>13</v>
      </c>
      <c r="D61" s="2" t="s">
        <v>46</v>
      </c>
      <c r="E61" s="2" t="s">
        <v>47</v>
      </c>
      <c r="F61" s="2" t="s">
        <v>48</v>
      </c>
      <c r="G61" s="4" t="s">
        <v>49</v>
      </c>
      <c r="H61" s="6">
        <f t="shared" si="1"/>
        <v>50000059</v>
      </c>
      <c r="I61" s="2" t="str">
        <f t="shared" si="2"/>
        <v>STUDENT 60</v>
      </c>
      <c r="J61" s="2" t="s">
        <v>128</v>
      </c>
      <c r="K61" s="2" t="s">
        <v>52</v>
      </c>
      <c r="L61" s="2" t="s">
        <v>53</v>
      </c>
      <c r="M61" s="2" t="s">
        <v>54</v>
      </c>
      <c r="N61" s="2" t="s">
        <v>55</v>
      </c>
      <c r="O61" s="2" t="s">
        <v>72</v>
      </c>
      <c r="P61" s="2" t="s">
        <v>73</v>
      </c>
      <c r="Q61" s="2" t="s">
        <v>57</v>
      </c>
      <c r="R61" s="2" t="s">
        <v>252</v>
      </c>
      <c r="S61" s="2">
        <v>424.0</v>
      </c>
      <c r="T61" s="2" t="s">
        <v>85</v>
      </c>
      <c r="U61" s="2" t="s">
        <v>86</v>
      </c>
      <c r="V61" s="2" t="s">
        <v>92</v>
      </c>
      <c r="W61" s="2" t="s">
        <v>62</v>
      </c>
      <c r="X61" s="2" t="s">
        <v>78</v>
      </c>
      <c r="Y61" s="2" t="s">
        <v>64</v>
      </c>
      <c r="Z61" s="2">
        <v>1.0</v>
      </c>
      <c r="AA61" s="2">
        <v>1.0</v>
      </c>
      <c r="AB61" s="2">
        <v>2.0</v>
      </c>
      <c r="AC61" s="2" t="s">
        <v>93</v>
      </c>
      <c r="AD61" s="2">
        <v>71.0</v>
      </c>
      <c r="AE61" s="2">
        <v>73.0</v>
      </c>
      <c r="AF61" s="2" t="s">
        <v>187</v>
      </c>
      <c r="AG61" s="2" t="s">
        <v>67</v>
      </c>
      <c r="AH61" s="2" t="s">
        <v>89</v>
      </c>
      <c r="AI61" s="2" t="s">
        <v>64</v>
      </c>
      <c r="AJ61" s="2" t="s">
        <v>64</v>
      </c>
      <c r="AK61" s="2" t="s">
        <v>64</v>
      </c>
      <c r="AL61" s="2" t="s">
        <v>81</v>
      </c>
      <c r="AM61" s="2" t="s">
        <v>253</v>
      </c>
    </row>
    <row r="62" ht="15.75" customHeight="1">
      <c r="A62" s="2" t="s">
        <v>10</v>
      </c>
      <c r="B62" s="4" t="s">
        <v>12</v>
      </c>
      <c r="C62" s="2" t="s">
        <v>13</v>
      </c>
      <c r="D62" s="2" t="s">
        <v>46</v>
      </c>
      <c r="E62" s="2" t="s">
        <v>47</v>
      </c>
      <c r="F62" s="2" t="s">
        <v>48</v>
      </c>
      <c r="G62" s="4" t="s">
        <v>49</v>
      </c>
      <c r="H62" s="6">
        <f t="shared" si="1"/>
        <v>50000060</v>
      </c>
      <c r="I62" s="2" t="str">
        <f t="shared" si="2"/>
        <v>STUDENT 61</v>
      </c>
      <c r="J62" s="2" t="s">
        <v>96</v>
      </c>
      <c r="K62" s="2" t="s">
        <v>52</v>
      </c>
      <c r="L62" s="2" t="s">
        <v>53</v>
      </c>
      <c r="M62" s="2" t="s">
        <v>54</v>
      </c>
      <c r="N62" s="2" t="s">
        <v>55</v>
      </c>
      <c r="O62" s="2" t="s">
        <v>72</v>
      </c>
      <c r="P62" s="2" t="s">
        <v>57</v>
      </c>
      <c r="Q62" s="2" t="s">
        <v>73</v>
      </c>
      <c r="R62" s="2" t="s">
        <v>254</v>
      </c>
      <c r="S62" s="2">
        <v>394.0</v>
      </c>
      <c r="T62" s="2" t="s">
        <v>75</v>
      </c>
      <c r="U62" s="2" t="s">
        <v>113</v>
      </c>
      <c r="V62" s="2" t="s">
        <v>181</v>
      </c>
      <c r="W62" s="2" t="s">
        <v>62</v>
      </c>
      <c r="X62" s="2" t="s">
        <v>63</v>
      </c>
      <c r="Y62" s="2" t="s">
        <v>64</v>
      </c>
      <c r="Z62" s="2">
        <v>0.0</v>
      </c>
      <c r="AA62" s="2">
        <v>0.0</v>
      </c>
      <c r="AB62" s="2">
        <v>0.0</v>
      </c>
      <c r="AC62" s="2" t="s">
        <v>65</v>
      </c>
      <c r="AD62" s="2">
        <v>61.0</v>
      </c>
      <c r="AE62" s="2">
        <v>73.0</v>
      </c>
      <c r="AF62" s="2" t="s">
        <v>178</v>
      </c>
      <c r="AG62" s="2" t="s">
        <v>67</v>
      </c>
      <c r="AH62" s="2" t="s">
        <v>68</v>
      </c>
      <c r="AI62" s="2" t="s">
        <v>64</v>
      </c>
      <c r="AJ62" s="2" t="s">
        <v>52</v>
      </c>
      <c r="AK62" s="2" t="s">
        <v>64</v>
      </c>
      <c r="AL62" s="2" t="s">
        <v>81</v>
      </c>
      <c r="AM62" s="2" t="s">
        <v>255</v>
      </c>
    </row>
    <row r="63" ht="15.75" customHeight="1">
      <c r="A63" s="2" t="s">
        <v>10</v>
      </c>
      <c r="B63" s="4" t="s">
        <v>12</v>
      </c>
      <c r="C63" s="2" t="s">
        <v>13</v>
      </c>
      <c r="D63" s="2" t="s">
        <v>46</v>
      </c>
      <c r="E63" s="2" t="s">
        <v>47</v>
      </c>
      <c r="F63" s="2" t="s">
        <v>48</v>
      </c>
      <c r="G63" s="4" t="s">
        <v>49</v>
      </c>
      <c r="H63" s="6">
        <f t="shared" si="1"/>
        <v>50000061</v>
      </c>
      <c r="I63" s="2" t="str">
        <f t="shared" si="2"/>
        <v>STUDENT 62</v>
      </c>
      <c r="J63" s="2" t="s">
        <v>83</v>
      </c>
      <c r="K63" s="2" t="s">
        <v>52</v>
      </c>
      <c r="L63" s="2" t="s">
        <v>53</v>
      </c>
      <c r="M63" s="2" t="s">
        <v>54</v>
      </c>
      <c r="N63" s="2" t="s">
        <v>55</v>
      </c>
      <c r="O63" s="2" t="s">
        <v>72</v>
      </c>
      <c r="P63" s="2" t="s">
        <v>57</v>
      </c>
      <c r="Q63" s="2" t="s">
        <v>57</v>
      </c>
      <c r="R63" s="2" t="s">
        <v>256</v>
      </c>
      <c r="S63" s="2">
        <v>426.0</v>
      </c>
      <c r="T63" s="2" t="s">
        <v>85</v>
      </c>
      <c r="U63" s="2" t="s">
        <v>86</v>
      </c>
      <c r="V63" s="2" t="s">
        <v>257</v>
      </c>
      <c r="W63" s="2" t="s">
        <v>75</v>
      </c>
      <c r="X63" s="2" t="s">
        <v>76</v>
      </c>
      <c r="Y63" s="2" t="s">
        <v>64</v>
      </c>
      <c r="Z63" s="2">
        <v>0.0</v>
      </c>
      <c r="AA63" s="2">
        <v>0.0</v>
      </c>
      <c r="AB63" s="2">
        <v>0.0</v>
      </c>
      <c r="AC63" s="2" t="s">
        <v>65</v>
      </c>
      <c r="AD63" s="2">
        <v>69.0</v>
      </c>
      <c r="AE63" s="2">
        <v>73.0</v>
      </c>
      <c r="AF63" s="2" t="s">
        <v>94</v>
      </c>
      <c r="AG63" s="2" t="s">
        <v>67</v>
      </c>
      <c r="AH63" s="2" t="s">
        <v>89</v>
      </c>
      <c r="AI63" s="2" t="s">
        <v>64</v>
      </c>
      <c r="AJ63" s="2" t="s">
        <v>52</v>
      </c>
      <c r="AK63" s="2" t="s">
        <v>64</v>
      </c>
      <c r="AL63" s="2" t="s">
        <v>81</v>
      </c>
      <c r="AM63" s="2" t="s">
        <v>258</v>
      </c>
    </row>
    <row r="64" ht="15.75" customHeight="1">
      <c r="A64" s="2" t="s">
        <v>10</v>
      </c>
      <c r="B64" s="4" t="s">
        <v>12</v>
      </c>
      <c r="C64" s="2" t="s">
        <v>13</v>
      </c>
      <c r="D64" s="2" t="s">
        <v>46</v>
      </c>
      <c r="E64" s="2" t="s">
        <v>47</v>
      </c>
      <c r="F64" s="2" t="s">
        <v>48</v>
      </c>
      <c r="G64" s="4" t="s">
        <v>49</v>
      </c>
      <c r="H64" s="6">
        <f t="shared" si="1"/>
        <v>50000062</v>
      </c>
      <c r="I64" s="2" t="str">
        <f t="shared" si="2"/>
        <v>STUDENT 63</v>
      </c>
      <c r="J64" s="2" t="s">
        <v>128</v>
      </c>
      <c r="K64" s="2" t="s">
        <v>52</v>
      </c>
      <c r="L64" s="2" t="s">
        <v>53</v>
      </c>
      <c r="M64" s="2" t="s">
        <v>54</v>
      </c>
      <c r="N64" s="2" t="s">
        <v>55</v>
      </c>
      <c r="O64" s="2" t="s">
        <v>56</v>
      </c>
      <c r="P64" s="2" t="s">
        <v>57</v>
      </c>
      <c r="Q64" s="2" t="s">
        <v>57</v>
      </c>
      <c r="R64" s="2" t="s">
        <v>259</v>
      </c>
      <c r="S64" s="2">
        <v>390.0</v>
      </c>
      <c r="T64" s="2" t="s">
        <v>75</v>
      </c>
      <c r="U64" s="2" t="s">
        <v>113</v>
      </c>
      <c r="V64" s="2" t="s">
        <v>166</v>
      </c>
      <c r="W64" s="2" t="s">
        <v>62</v>
      </c>
      <c r="X64" s="2" t="s">
        <v>78</v>
      </c>
      <c r="Y64" s="2" t="s">
        <v>64</v>
      </c>
      <c r="Z64" s="2">
        <v>0.0</v>
      </c>
      <c r="AA64" s="2">
        <v>0.0</v>
      </c>
      <c r="AB64" s="2">
        <v>0.0</v>
      </c>
      <c r="AC64" s="2" t="s">
        <v>65</v>
      </c>
      <c r="AD64" s="2">
        <v>68.0</v>
      </c>
      <c r="AE64" s="2">
        <v>73.0</v>
      </c>
      <c r="AF64" s="2" t="s">
        <v>66</v>
      </c>
      <c r="AG64" s="2" t="s">
        <v>67</v>
      </c>
      <c r="AH64" s="2" t="s">
        <v>89</v>
      </c>
      <c r="AI64" s="2" t="s">
        <v>64</v>
      </c>
      <c r="AJ64" s="2" t="s">
        <v>52</v>
      </c>
      <c r="AK64" s="2" t="s">
        <v>64</v>
      </c>
      <c r="AL64" s="2" t="s">
        <v>81</v>
      </c>
      <c r="AM64" s="2" t="s">
        <v>260</v>
      </c>
    </row>
    <row r="65" ht="15.75" customHeight="1">
      <c r="A65" s="2" t="s">
        <v>10</v>
      </c>
      <c r="B65" s="4" t="s">
        <v>12</v>
      </c>
      <c r="C65" s="2" t="s">
        <v>13</v>
      </c>
      <c r="D65" s="2" t="s">
        <v>46</v>
      </c>
      <c r="E65" s="2" t="s">
        <v>47</v>
      </c>
      <c r="F65" s="2" t="s">
        <v>48</v>
      </c>
      <c r="G65" s="4" t="s">
        <v>49</v>
      </c>
      <c r="H65" s="6">
        <f t="shared" si="1"/>
        <v>50000063</v>
      </c>
      <c r="I65" s="2" t="str">
        <f t="shared" si="2"/>
        <v>STUDENT 64</v>
      </c>
      <c r="J65" s="2" t="s">
        <v>83</v>
      </c>
      <c r="K65" s="2" t="s">
        <v>52</v>
      </c>
      <c r="L65" s="2" t="s">
        <v>53</v>
      </c>
      <c r="M65" s="2" t="s">
        <v>54</v>
      </c>
      <c r="N65" s="2" t="s">
        <v>55</v>
      </c>
      <c r="O65" s="2" t="s">
        <v>56</v>
      </c>
      <c r="P65" s="2" t="s">
        <v>57</v>
      </c>
      <c r="Q65" s="2" t="s">
        <v>73</v>
      </c>
      <c r="R65" s="2" t="s">
        <v>261</v>
      </c>
      <c r="S65" s="2">
        <v>436.0</v>
      </c>
      <c r="T65" s="2" t="s">
        <v>136</v>
      </c>
      <c r="U65" s="2" t="s">
        <v>137</v>
      </c>
      <c r="V65" s="2" t="s">
        <v>246</v>
      </c>
      <c r="W65" s="2" t="s">
        <v>62</v>
      </c>
      <c r="X65" s="2" t="s">
        <v>63</v>
      </c>
      <c r="Y65" s="2" t="s">
        <v>64</v>
      </c>
      <c r="Z65" s="2">
        <v>0.0</v>
      </c>
      <c r="AA65" s="2">
        <v>0.0</v>
      </c>
      <c r="AB65" s="2">
        <v>0.0</v>
      </c>
      <c r="AC65" s="2" t="s">
        <v>65</v>
      </c>
      <c r="AD65" s="2">
        <v>65.0</v>
      </c>
      <c r="AE65" s="2">
        <v>73.0</v>
      </c>
      <c r="AF65" s="2" t="s">
        <v>262</v>
      </c>
      <c r="AG65" s="2" t="s">
        <v>67</v>
      </c>
      <c r="AH65" s="2" t="s">
        <v>89</v>
      </c>
      <c r="AI65" s="2" t="s">
        <v>64</v>
      </c>
      <c r="AJ65" s="2" t="s">
        <v>52</v>
      </c>
      <c r="AK65" s="2" t="s">
        <v>64</v>
      </c>
      <c r="AL65" s="2" t="s">
        <v>81</v>
      </c>
      <c r="AM65" s="2" t="s">
        <v>263</v>
      </c>
    </row>
    <row r="66" ht="15.75" customHeight="1">
      <c r="A66" s="2" t="s">
        <v>10</v>
      </c>
      <c r="B66" s="4" t="s">
        <v>12</v>
      </c>
      <c r="C66" s="2" t="s">
        <v>13</v>
      </c>
      <c r="D66" s="2" t="s">
        <v>46</v>
      </c>
      <c r="E66" s="2" t="s">
        <v>47</v>
      </c>
      <c r="F66" s="2" t="s">
        <v>48</v>
      </c>
      <c r="G66" s="4" t="s">
        <v>49</v>
      </c>
      <c r="H66" s="6">
        <f t="shared" si="1"/>
        <v>50000064</v>
      </c>
      <c r="I66" s="2" t="str">
        <f t="shared" si="2"/>
        <v>STUDENT 65</v>
      </c>
      <c r="J66" s="2" t="s">
        <v>83</v>
      </c>
      <c r="K66" s="2" t="s">
        <v>52</v>
      </c>
      <c r="L66" s="2" t="s">
        <v>53</v>
      </c>
      <c r="M66" s="2" t="s">
        <v>54</v>
      </c>
      <c r="N66" s="2" t="s">
        <v>55</v>
      </c>
      <c r="O66" s="2" t="s">
        <v>72</v>
      </c>
      <c r="P66" s="2" t="s">
        <v>57</v>
      </c>
      <c r="Q66" s="2" t="s">
        <v>57</v>
      </c>
      <c r="R66" s="2" t="s">
        <v>264</v>
      </c>
      <c r="S66" s="2">
        <v>412.0</v>
      </c>
      <c r="T66" s="2" t="s">
        <v>59</v>
      </c>
      <c r="U66" s="2" t="s">
        <v>60</v>
      </c>
      <c r="V66" s="2" t="s">
        <v>92</v>
      </c>
      <c r="W66" s="2" t="s">
        <v>62</v>
      </c>
      <c r="X66" s="2" t="s">
        <v>78</v>
      </c>
      <c r="Y66" s="2" t="s">
        <v>64</v>
      </c>
      <c r="Z66" s="2">
        <v>0.0</v>
      </c>
      <c r="AA66" s="2">
        <v>0.0</v>
      </c>
      <c r="AB66" s="2">
        <v>0.0</v>
      </c>
      <c r="AC66" s="2" t="s">
        <v>65</v>
      </c>
      <c r="AD66" s="2">
        <v>72.0</v>
      </c>
      <c r="AE66" s="2">
        <v>73.0</v>
      </c>
      <c r="AF66" s="2" t="s">
        <v>114</v>
      </c>
      <c r="AG66" s="2" t="s">
        <v>67</v>
      </c>
      <c r="AH66" s="2" t="s">
        <v>68</v>
      </c>
      <c r="AI66" s="2" t="s">
        <v>64</v>
      </c>
      <c r="AJ66" s="2" t="s">
        <v>52</v>
      </c>
      <c r="AK66" s="2" t="s">
        <v>64</v>
      </c>
      <c r="AL66" s="2" t="s">
        <v>81</v>
      </c>
      <c r="AM66" s="2" t="s">
        <v>265</v>
      </c>
    </row>
    <row r="67" ht="15.75" customHeight="1">
      <c r="A67" s="2" t="s">
        <v>10</v>
      </c>
      <c r="B67" s="4" t="s">
        <v>12</v>
      </c>
      <c r="C67" s="2" t="s">
        <v>13</v>
      </c>
      <c r="D67" s="2" t="s">
        <v>46</v>
      </c>
      <c r="E67" s="2" t="s">
        <v>47</v>
      </c>
      <c r="F67" s="2" t="s">
        <v>48</v>
      </c>
      <c r="G67" s="4" t="s">
        <v>49</v>
      </c>
      <c r="H67" s="6">
        <f t="shared" si="1"/>
        <v>50000065</v>
      </c>
      <c r="I67" s="2" t="str">
        <f t="shared" si="2"/>
        <v>STUDENT 66</v>
      </c>
      <c r="J67" s="2" t="s">
        <v>128</v>
      </c>
      <c r="K67" s="2" t="s">
        <v>52</v>
      </c>
      <c r="L67" s="2" t="s">
        <v>53</v>
      </c>
      <c r="M67" s="2" t="s">
        <v>120</v>
      </c>
      <c r="N67" s="2" t="s">
        <v>55</v>
      </c>
      <c r="O67" s="2" t="s">
        <v>72</v>
      </c>
      <c r="P67" s="2" t="s">
        <v>57</v>
      </c>
      <c r="Q67" s="2" t="s">
        <v>72</v>
      </c>
      <c r="R67" s="2" t="s">
        <v>266</v>
      </c>
      <c r="S67" s="2">
        <v>411.0</v>
      </c>
      <c r="T67" s="2" t="s">
        <v>59</v>
      </c>
      <c r="U67" s="2" t="s">
        <v>60</v>
      </c>
      <c r="V67" s="2" t="s">
        <v>117</v>
      </c>
      <c r="W67" s="2" t="s">
        <v>62</v>
      </c>
      <c r="X67" s="2" t="s">
        <v>63</v>
      </c>
      <c r="Y67" s="2" t="s">
        <v>64</v>
      </c>
      <c r="Z67" s="2">
        <v>0.0</v>
      </c>
      <c r="AA67" s="2">
        <v>0.0</v>
      </c>
      <c r="AB67" s="2">
        <v>0.0</v>
      </c>
      <c r="AC67" s="2" t="s">
        <v>65</v>
      </c>
      <c r="AD67" s="2">
        <v>58.0</v>
      </c>
      <c r="AE67" s="2">
        <v>73.0</v>
      </c>
      <c r="AF67" s="2" t="s">
        <v>131</v>
      </c>
      <c r="AG67" s="2" t="s">
        <v>67</v>
      </c>
      <c r="AH67" s="2" t="s">
        <v>68</v>
      </c>
      <c r="AI67" s="2" t="s">
        <v>64</v>
      </c>
      <c r="AJ67" s="2" t="s">
        <v>52</v>
      </c>
      <c r="AK67" s="2" t="s">
        <v>64</v>
      </c>
      <c r="AL67" s="2" t="s">
        <v>81</v>
      </c>
      <c r="AM67" s="2" t="s">
        <v>267</v>
      </c>
    </row>
    <row r="68" ht="15.75" customHeight="1">
      <c r="A68" s="2" t="s">
        <v>10</v>
      </c>
      <c r="B68" s="4" t="s">
        <v>12</v>
      </c>
      <c r="C68" s="2" t="s">
        <v>13</v>
      </c>
      <c r="D68" s="2" t="s">
        <v>46</v>
      </c>
      <c r="E68" s="2" t="s">
        <v>47</v>
      </c>
      <c r="F68" s="2" t="s">
        <v>48</v>
      </c>
      <c r="G68" s="4" t="s">
        <v>49</v>
      </c>
      <c r="H68" s="6">
        <f t="shared" si="1"/>
        <v>50000066</v>
      </c>
      <c r="I68" s="2" t="str">
        <f t="shared" si="2"/>
        <v>STUDENT 67</v>
      </c>
      <c r="J68" s="2" t="s">
        <v>83</v>
      </c>
      <c r="K68" s="2" t="s">
        <v>52</v>
      </c>
      <c r="L68" s="2" t="s">
        <v>53</v>
      </c>
      <c r="M68" s="2" t="s">
        <v>54</v>
      </c>
      <c r="N68" s="2" t="s">
        <v>55</v>
      </c>
      <c r="O68" s="2" t="s">
        <v>56</v>
      </c>
      <c r="P68" s="2" t="s">
        <v>57</v>
      </c>
      <c r="Q68" s="2" t="s">
        <v>73</v>
      </c>
      <c r="R68" s="2" t="s">
        <v>268</v>
      </c>
      <c r="S68" s="2">
        <v>429.0</v>
      </c>
      <c r="T68" s="2" t="s">
        <v>85</v>
      </c>
      <c r="U68" s="2" t="s">
        <v>86</v>
      </c>
      <c r="V68" s="2" t="s">
        <v>87</v>
      </c>
      <c r="W68" s="2" t="s">
        <v>75</v>
      </c>
      <c r="X68" s="2" t="s">
        <v>76</v>
      </c>
      <c r="Y68" s="2" t="s">
        <v>64</v>
      </c>
      <c r="Z68" s="2">
        <v>0.0</v>
      </c>
      <c r="AA68" s="2">
        <v>0.0</v>
      </c>
      <c r="AB68" s="2">
        <v>0.0</v>
      </c>
      <c r="AC68" s="2" t="s">
        <v>65</v>
      </c>
      <c r="AD68" s="2">
        <v>65.0</v>
      </c>
      <c r="AE68" s="2">
        <v>73.0</v>
      </c>
      <c r="AF68" s="2" t="s">
        <v>262</v>
      </c>
      <c r="AG68" s="2" t="s">
        <v>67</v>
      </c>
      <c r="AH68" s="2" t="s">
        <v>89</v>
      </c>
      <c r="AI68" s="2" t="s">
        <v>64</v>
      </c>
      <c r="AJ68" s="2" t="s">
        <v>64</v>
      </c>
      <c r="AK68" s="2" t="s">
        <v>64</v>
      </c>
      <c r="AL68" s="2" t="s">
        <v>81</v>
      </c>
      <c r="AM68" s="2" t="s">
        <v>269</v>
      </c>
    </row>
    <row r="69" ht="15.75" customHeight="1">
      <c r="A69" s="2" t="s">
        <v>10</v>
      </c>
      <c r="B69" s="4" t="s">
        <v>12</v>
      </c>
      <c r="C69" s="2" t="s">
        <v>13</v>
      </c>
      <c r="D69" s="2" t="s">
        <v>46</v>
      </c>
      <c r="E69" s="2" t="s">
        <v>47</v>
      </c>
      <c r="F69" s="2" t="s">
        <v>48</v>
      </c>
      <c r="G69" s="4" t="s">
        <v>49</v>
      </c>
      <c r="H69" s="6">
        <f t="shared" si="1"/>
        <v>50000067</v>
      </c>
      <c r="I69" s="2" t="str">
        <f t="shared" si="2"/>
        <v>STUDENT 68</v>
      </c>
      <c r="J69" s="2" t="s">
        <v>71</v>
      </c>
      <c r="K69" s="2" t="s">
        <v>52</v>
      </c>
      <c r="L69" s="2" t="s">
        <v>53</v>
      </c>
      <c r="M69" s="2" t="s">
        <v>54</v>
      </c>
      <c r="N69" s="2" t="s">
        <v>55</v>
      </c>
      <c r="O69" s="2" t="s">
        <v>72</v>
      </c>
      <c r="P69" s="2" t="s">
        <v>73</v>
      </c>
      <c r="Q69" s="2" t="s">
        <v>57</v>
      </c>
      <c r="R69" s="2" t="s">
        <v>270</v>
      </c>
      <c r="S69" s="2">
        <v>378.0</v>
      </c>
      <c r="T69" s="2" t="s">
        <v>62</v>
      </c>
      <c r="U69" s="2" t="s">
        <v>63</v>
      </c>
      <c r="V69" s="2" t="s">
        <v>246</v>
      </c>
      <c r="W69" s="2" t="s">
        <v>62</v>
      </c>
      <c r="X69" s="2" t="s">
        <v>63</v>
      </c>
      <c r="Y69" s="2" t="s">
        <v>64</v>
      </c>
      <c r="Z69" s="2">
        <v>2.0</v>
      </c>
      <c r="AA69" s="2">
        <v>2.0</v>
      </c>
      <c r="AB69" s="2">
        <v>4.0</v>
      </c>
      <c r="AC69" s="2" t="s">
        <v>141</v>
      </c>
      <c r="AD69" s="2">
        <v>73.0</v>
      </c>
      <c r="AE69" s="2">
        <v>73.0</v>
      </c>
      <c r="AF69" s="2" t="s">
        <v>109</v>
      </c>
      <c r="AG69" s="2" t="s">
        <v>67</v>
      </c>
      <c r="AH69" s="2" t="s">
        <v>68</v>
      </c>
      <c r="AI69" s="2" t="s">
        <v>52</v>
      </c>
      <c r="AJ69" s="2" t="s">
        <v>52</v>
      </c>
      <c r="AK69" s="2" t="s">
        <v>64</v>
      </c>
      <c r="AL69" s="2" t="s">
        <v>81</v>
      </c>
      <c r="AM69" s="2" t="s">
        <v>271</v>
      </c>
    </row>
    <row r="70" ht="15.75" customHeight="1">
      <c r="A70" s="2" t="s">
        <v>10</v>
      </c>
      <c r="B70" s="4" t="s">
        <v>12</v>
      </c>
      <c r="C70" s="2" t="s">
        <v>13</v>
      </c>
      <c r="D70" s="2" t="s">
        <v>46</v>
      </c>
      <c r="E70" s="2" t="s">
        <v>47</v>
      </c>
      <c r="F70" s="2" t="s">
        <v>48</v>
      </c>
      <c r="G70" s="4" t="s">
        <v>49</v>
      </c>
      <c r="H70" s="6">
        <f t="shared" si="1"/>
        <v>50000068</v>
      </c>
      <c r="I70" s="2" t="str">
        <f t="shared" si="2"/>
        <v>STUDENT 69</v>
      </c>
      <c r="J70" s="2" t="s">
        <v>71</v>
      </c>
      <c r="K70" s="2" t="s">
        <v>52</v>
      </c>
      <c r="L70" s="2" t="s">
        <v>53</v>
      </c>
      <c r="M70" s="2" t="s">
        <v>54</v>
      </c>
      <c r="N70" s="2" t="s">
        <v>55</v>
      </c>
      <c r="O70" s="2" t="s">
        <v>56</v>
      </c>
      <c r="P70" s="2" t="s">
        <v>57</v>
      </c>
      <c r="Q70" s="2" t="s">
        <v>57</v>
      </c>
      <c r="R70" s="2" t="s">
        <v>272</v>
      </c>
      <c r="S70" s="2">
        <v>424.0</v>
      </c>
      <c r="T70" s="2" t="s">
        <v>85</v>
      </c>
      <c r="U70" s="2" t="s">
        <v>86</v>
      </c>
      <c r="V70" s="2" t="s">
        <v>108</v>
      </c>
      <c r="W70" s="2" t="s">
        <v>62</v>
      </c>
      <c r="X70" s="2" t="s">
        <v>78</v>
      </c>
      <c r="Y70" s="2" t="s">
        <v>64</v>
      </c>
      <c r="Z70" s="2">
        <v>0.0</v>
      </c>
      <c r="AA70" s="2">
        <v>0.0</v>
      </c>
      <c r="AB70" s="2">
        <v>0.0</v>
      </c>
      <c r="AC70" s="2" t="s">
        <v>65</v>
      </c>
      <c r="AD70" s="2">
        <v>71.0</v>
      </c>
      <c r="AE70" s="2">
        <v>73.0</v>
      </c>
      <c r="AF70" s="2" t="s">
        <v>187</v>
      </c>
      <c r="AG70" s="2" t="s">
        <v>67</v>
      </c>
      <c r="AH70" s="2" t="s">
        <v>68</v>
      </c>
      <c r="AI70" s="2" t="s">
        <v>64</v>
      </c>
      <c r="AJ70" s="2" t="s">
        <v>52</v>
      </c>
      <c r="AK70" s="2" t="s">
        <v>64</v>
      </c>
      <c r="AL70" s="2" t="s">
        <v>182</v>
      </c>
      <c r="AM70" s="2" t="s">
        <v>273</v>
      </c>
    </row>
    <row r="71" ht="15.75" customHeight="1">
      <c r="A71" s="2" t="s">
        <v>10</v>
      </c>
      <c r="B71" s="4" t="s">
        <v>12</v>
      </c>
      <c r="C71" s="2" t="s">
        <v>13</v>
      </c>
      <c r="D71" s="2" t="s">
        <v>46</v>
      </c>
      <c r="E71" s="2" t="s">
        <v>47</v>
      </c>
      <c r="F71" s="2" t="s">
        <v>48</v>
      </c>
      <c r="G71" s="4" t="s">
        <v>49</v>
      </c>
      <c r="H71" s="6">
        <f t="shared" si="1"/>
        <v>50000069</v>
      </c>
      <c r="I71" s="2" t="str">
        <f t="shared" si="2"/>
        <v>STUDENT 70</v>
      </c>
      <c r="J71" s="2" t="s">
        <v>71</v>
      </c>
      <c r="K71" s="2" t="s">
        <v>52</v>
      </c>
      <c r="L71" s="2" t="s">
        <v>53</v>
      </c>
      <c r="M71" s="2" t="s">
        <v>54</v>
      </c>
      <c r="N71" s="2" t="s">
        <v>55</v>
      </c>
      <c r="O71" s="2" t="s">
        <v>72</v>
      </c>
      <c r="P71" s="2" t="s">
        <v>57</v>
      </c>
      <c r="Q71" s="2" t="s">
        <v>57</v>
      </c>
      <c r="R71" s="2" t="s">
        <v>274</v>
      </c>
      <c r="S71" s="2">
        <v>392.0</v>
      </c>
      <c r="T71" s="2" t="s">
        <v>75</v>
      </c>
      <c r="U71" s="2" t="s">
        <v>113</v>
      </c>
      <c r="V71" s="2" t="s">
        <v>105</v>
      </c>
      <c r="W71" s="2" t="s">
        <v>62</v>
      </c>
      <c r="X71" s="2" t="s">
        <v>63</v>
      </c>
      <c r="Y71" s="2" t="s">
        <v>64</v>
      </c>
      <c r="Z71" s="2">
        <v>0.0</v>
      </c>
      <c r="AA71" s="2">
        <v>0.0</v>
      </c>
      <c r="AB71" s="2">
        <v>0.0</v>
      </c>
      <c r="AC71" s="2" t="s">
        <v>65</v>
      </c>
      <c r="AD71" s="2">
        <v>71.0</v>
      </c>
      <c r="AE71" s="2">
        <v>73.0</v>
      </c>
      <c r="AF71" s="2" t="s">
        <v>187</v>
      </c>
      <c r="AG71" s="2" t="s">
        <v>67</v>
      </c>
      <c r="AH71" s="2" t="s">
        <v>68</v>
      </c>
      <c r="AI71" s="2" t="s">
        <v>52</v>
      </c>
      <c r="AJ71" s="2" t="s">
        <v>52</v>
      </c>
      <c r="AK71" s="2" t="s">
        <v>64</v>
      </c>
      <c r="AL71" s="2" t="s">
        <v>81</v>
      </c>
      <c r="AM71" s="2" t="s">
        <v>275</v>
      </c>
    </row>
    <row r="72" ht="15.75" customHeight="1">
      <c r="A72" s="2" t="s">
        <v>10</v>
      </c>
      <c r="B72" s="4" t="s">
        <v>12</v>
      </c>
      <c r="C72" s="2" t="s">
        <v>13</v>
      </c>
      <c r="D72" s="2" t="s">
        <v>46</v>
      </c>
      <c r="E72" s="2" t="s">
        <v>47</v>
      </c>
      <c r="F72" s="2" t="s">
        <v>48</v>
      </c>
      <c r="G72" s="4" t="s">
        <v>49</v>
      </c>
      <c r="H72" s="6">
        <f t="shared" si="1"/>
        <v>50000070</v>
      </c>
      <c r="I72" s="2" t="str">
        <f t="shared" si="2"/>
        <v>STUDENT 71</v>
      </c>
      <c r="J72" s="2" t="s">
        <v>83</v>
      </c>
      <c r="K72" s="2" t="s">
        <v>52</v>
      </c>
      <c r="L72" s="2" t="s">
        <v>53</v>
      </c>
      <c r="M72" s="2" t="s">
        <v>54</v>
      </c>
      <c r="N72" s="2" t="s">
        <v>55</v>
      </c>
      <c r="O72" s="2" t="s">
        <v>56</v>
      </c>
      <c r="P72" s="2" t="s">
        <v>73</v>
      </c>
      <c r="Q72" s="2" t="s">
        <v>72</v>
      </c>
      <c r="R72" s="2" t="s">
        <v>165</v>
      </c>
      <c r="S72" s="2">
        <v>399.0</v>
      </c>
      <c r="T72" s="2" t="s">
        <v>75</v>
      </c>
      <c r="U72" s="2" t="s">
        <v>113</v>
      </c>
      <c r="V72" s="2" t="s">
        <v>108</v>
      </c>
      <c r="W72" s="2" t="s">
        <v>62</v>
      </c>
      <c r="X72" s="2" t="s">
        <v>78</v>
      </c>
      <c r="Y72" s="2" t="s">
        <v>64</v>
      </c>
      <c r="Z72" s="2">
        <v>1.0</v>
      </c>
      <c r="AA72" s="2">
        <v>1.0</v>
      </c>
      <c r="AB72" s="2">
        <v>2.0</v>
      </c>
      <c r="AC72" s="2" t="s">
        <v>93</v>
      </c>
      <c r="AD72" s="2">
        <v>56.0</v>
      </c>
      <c r="AE72" s="2">
        <v>73.0</v>
      </c>
      <c r="AF72" s="2" t="s">
        <v>167</v>
      </c>
      <c r="AG72" s="2" t="s">
        <v>67</v>
      </c>
      <c r="AH72" s="2" t="s">
        <v>89</v>
      </c>
      <c r="AI72" s="2" t="s">
        <v>64</v>
      </c>
      <c r="AJ72" s="2" t="s">
        <v>52</v>
      </c>
      <c r="AK72" s="2" t="s">
        <v>64</v>
      </c>
      <c r="AL72" s="2" t="s">
        <v>81</v>
      </c>
      <c r="AM72" s="2" t="s">
        <v>168</v>
      </c>
    </row>
    <row r="73" ht="15.75" customHeight="1">
      <c r="A73" s="2" t="s">
        <v>10</v>
      </c>
      <c r="B73" s="4" t="s">
        <v>12</v>
      </c>
      <c r="C73" s="2" t="s">
        <v>13</v>
      </c>
      <c r="D73" s="2" t="s">
        <v>46</v>
      </c>
      <c r="E73" s="2" t="s">
        <v>47</v>
      </c>
      <c r="F73" s="2" t="s">
        <v>48</v>
      </c>
      <c r="G73" s="4" t="s">
        <v>49</v>
      </c>
      <c r="H73" s="6">
        <f t="shared" si="1"/>
        <v>50000071</v>
      </c>
      <c r="I73" s="2" t="str">
        <f t="shared" si="2"/>
        <v>STUDENT 72</v>
      </c>
      <c r="J73" s="2" t="s">
        <v>83</v>
      </c>
      <c r="K73" s="2" t="s">
        <v>52</v>
      </c>
      <c r="L73" s="2" t="s">
        <v>97</v>
      </c>
      <c r="M73" s="2" t="s">
        <v>54</v>
      </c>
      <c r="N73" s="2" t="s">
        <v>99</v>
      </c>
      <c r="O73" s="2" t="s">
        <v>73</v>
      </c>
      <c r="P73" s="2" t="s">
        <v>57</v>
      </c>
      <c r="Q73" s="2" t="s">
        <v>57</v>
      </c>
      <c r="R73" s="2" t="s">
        <v>100</v>
      </c>
      <c r="S73" s="2">
        <v>429.0</v>
      </c>
      <c r="T73" s="2" t="s">
        <v>85</v>
      </c>
      <c r="U73" s="2" t="s">
        <v>86</v>
      </c>
      <c r="V73" s="2" t="s">
        <v>257</v>
      </c>
      <c r="W73" s="2" t="s">
        <v>75</v>
      </c>
      <c r="X73" s="2" t="s">
        <v>76</v>
      </c>
      <c r="Y73" s="2" t="s">
        <v>64</v>
      </c>
      <c r="Z73" s="2">
        <v>0.0</v>
      </c>
      <c r="AA73" s="2">
        <v>0.0</v>
      </c>
      <c r="AB73" s="2">
        <v>0.0</v>
      </c>
      <c r="AC73" s="2" t="s">
        <v>65</v>
      </c>
      <c r="AD73" s="2">
        <v>72.0</v>
      </c>
      <c r="AE73" s="2">
        <v>73.0</v>
      </c>
      <c r="AF73" s="2" t="s">
        <v>114</v>
      </c>
      <c r="AG73" s="2" t="s">
        <v>67</v>
      </c>
      <c r="AH73" s="2" t="s">
        <v>89</v>
      </c>
      <c r="AI73" s="2" t="s">
        <v>64</v>
      </c>
      <c r="AJ73" s="2" t="s">
        <v>52</v>
      </c>
      <c r="AK73" s="2" t="s">
        <v>64</v>
      </c>
      <c r="AL73" s="2" t="s">
        <v>69</v>
      </c>
      <c r="AM73" s="2" t="s">
        <v>276</v>
      </c>
    </row>
    <row r="74" ht="15.75" customHeight="1">
      <c r="A74" s="2" t="s">
        <v>10</v>
      </c>
      <c r="B74" s="4" t="s">
        <v>12</v>
      </c>
      <c r="C74" s="2" t="s">
        <v>13</v>
      </c>
      <c r="D74" s="2" t="s">
        <v>46</v>
      </c>
      <c r="E74" s="2" t="s">
        <v>47</v>
      </c>
      <c r="F74" s="2" t="s">
        <v>48</v>
      </c>
      <c r="G74" s="4" t="s">
        <v>49</v>
      </c>
      <c r="H74" s="6">
        <f t="shared" si="1"/>
        <v>50000072</v>
      </c>
      <c r="I74" s="2" t="str">
        <f t="shared" si="2"/>
        <v>STUDENT 73</v>
      </c>
      <c r="J74" s="2" t="s">
        <v>83</v>
      </c>
      <c r="K74" s="2" t="s">
        <v>52</v>
      </c>
      <c r="L74" s="2" t="s">
        <v>53</v>
      </c>
      <c r="M74" s="2" t="s">
        <v>54</v>
      </c>
      <c r="N74" s="2" t="s">
        <v>55</v>
      </c>
      <c r="O74" s="2" t="s">
        <v>56</v>
      </c>
      <c r="P74" s="2" t="s">
        <v>57</v>
      </c>
      <c r="Q74" s="2" t="s">
        <v>57</v>
      </c>
      <c r="R74" s="2" t="s">
        <v>277</v>
      </c>
      <c r="S74" s="2">
        <v>450.0</v>
      </c>
      <c r="T74" s="2" t="s">
        <v>136</v>
      </c>
      <c r="U74" s="2" t="s">
        <v>137</v>
      </c>
      <c r="V74" s="2" t="s">
        <v>216</v>
      </c>
      <c r="W74" s="2" t="s">
        <v>62</v>
      </c>
      <c r="X74" s="2" t="s">
        <v>63</v>
      </c>
      <c r="Y74" s="2" t="s">
        <v>64</v>
      </c>
      <c r="Z74" s="2">
        <v>0.0</v>
      </c>
      <c r="AA74" s="2">
        <v>0.0</v>
      </c>
      <c r="AB74" s="2">
        <v>0.0</v>
      </c>
      <c r="AC74" s="2" t="s">
        <v>65</v>
      </c>
      <c r="AD74" s="2">
        <v>69.0</v>
      </c>
      <c r="AE74" s="2">
        <v>73.0</v>
      </c>
      <c r="AF74" s="2" t="s">
        <v>94</v>
      </c>
      <c r="AG74" s="2" t="s">
        <v>67</v>
      </c>
      <c r="AH74" s="2" t="s">
        <v>68</v>
      </c>
      <c r="AI74" s="2" t="s">
        <v>52</v>
      </c>
      <c r="AJ74" s="2" t="s">
        <v>52</v>
      </c>
      <c r="AK74" s="2" t="s">
        <v>64</v>
      </c>
      <c r="AL74" s="2" t="s">
        <v>69</v>
      </c>
      <c r="AM74" s="2" t="s">
        <v>278</v>
      </c>
    </row>
    <row r="75" ht="15.75" customHeight="1">
      <c r="A75" s="2" t="s">
        <v>10</v>
      </c>
      <c r="B75" s="4" t="s">
        <v>12</v>
      </c>
      <c r="C75" s="2" t="s">
        <v>13</v>
      </c>
      <c r="D75" s="2" t="s">
        <v>46</v>
      </c>
      <c r="E75" s="2" t="s">
        <v>47</v>
      </c>
      <c r="F75" s="2" t="s">
        <v>48</v>
      </c>
      <c r="G75" s="4" t="s">
        <v>49</v>
      </c>
      <c r="H75" s="6">
        <f t="shared" si="1"/>
        <v>50000073</v>
      </c>
      <c r="I75" s="2" t="str">
        <f t="shared" si="2"/>
        <v>STUDENT 74</v>
      </c>
      <c r="J75" s="2" t="s">
        <v>51</v>
      </c>
      <c r="K75" s="2" t="s">
        <v>52</v>
      </c>
      <c r="L75" s="2" t="s">
        <v>53</v>
      </c>
      <c r="M75" s="2" t="s">
        <v>54</v>
      </c>
      <c r="N75" s="2" t="s">
        <v>55</v>
      </c>
      <c r="O75" s="2" t="s">
        <v>56</v>
      </c>
      <c r="P75" s="2" t="s">
        <v>57</v>
      </c>
      <c r="Q75" s="2" t="s">
        <v>57</v>
      </c>
      <c r="R75" s="2" t="s">
        <v>279</v>
      </c>
      <c r="S75" s="2">
        <v>367.0</v>
      </c>
      <c r="T75" s="2" t="s">
        <v>62</v>
      </c>
      <c r="U75" s="2" t="s">
        <v>63</v>
      </c>
      <c r="V75" s="2" t="s">
        <v>216</v>
      </c>
      <c r="W75" s="2" t="s">
        <v>62</v>
      </c>
      <c r="X75" s="2" t="s">
        <v>63</v>
      </c>
      <c r="Y75" s="2" t="s">
        <v>64</v>
      </c>
      <c r="Z75" s="2">
        <v>0.0</v>
      </c>
      <c r="AA75" s="2">
        <v>0.0</v>
      </c>
      <c r="AB75" s="2">
        <v>0.0</v>
      </c>
      <c r="AC75" s="2" t="s">
        <v>65</v>
      </c>
      <c r="AD75" s="2">
        <v>67.0</v>
      </c>
      <c r="AE75" s="2">
        <v>73.0</v>
      </c>
      <c r="AF75" s="2" t="s">
        <v>118</v>
      </c>
      <c r="AG75" s="2" t="s">
        <v>67</v>
      </c>
      <c r="AH75" s="2" t="s">
        <v>68</v>
      </c>
      <c r="AI75" s="2" t="s">
        <v>64</v>
      </c>
      <c r="AJ75" s="2" t="s">
        <v>64</v>
      </c>
      <c r="AK75" s="2" t="s">
        <v>64</v>
      </c>
      <c r="AL75" s="2" t="s">
        <v>69</v>
      </c>
      <c r="AM75" s="2" t="s">
        <v>280</v>
      </c>
    </row>
    <row r="76" ht="15.75" customHeight="1">
      <c r="A76" s="2" t="s">
        <v>10</v>
      </c>
      <c r="B76" s="4" t="s">
        <v>12</v>
      </c>
      <c r="C76" s="2" t="s">
        <v>13</v>
      </c>
      <c r="D76" s="2" t="s">
        <v>46</v>
      </c>
      <c r="E76" s="2" t="s">
        <v>47</v>
      </c>
      <c r="F76" s="2" t="s">
        <v>48</v>
      </c>
      <c r="G76" s="4" t="s">
        <v>49</v>
      </c>
      <c r="H76" s="6">
        <f t="shared" si="1"/>
        <v>50000074</v>
      </c>
      <c r="I76" s="2" t="str">
        <f t="shared" si="2"/>
        <v>STUDENT 75</v>
      </c>
      <c r="J76" s="2" t="s">
        <v>71</v>
      </c>
      <c r="K76" s="2" t="s">
        <v>52</v>
      </c>
      <c r="L76" s="2" t="s">
        <v>53</v>
      </c>
      <c r="M76" s="2" t="s">
        <v>54</v>
      </c>
      <c r="N76" s="2" t="s">
        <v>55</v>
      </c>
      <c r="O76" s="2" t="s">
        <v>56</v>
      </c>
      <c r="P76" s="2" t="s">
        <v>57</v>
      </c>
      <c r="Q76" s="2" t="s">
        <v>72</v>
      </c>
      <c r="R76" s="2" t="s">
        <v>281</v>
      </c>
      <c r="S76" s="2">
        <v>404.0</v>
      </c>
      <c r="T76" s="2" t="s">
        <v>59</v>
      </c>
      <c r="U76" s="2" t="s">
        <v>60</v>
      </c>
      <c r="V76" s="2" t="s">
        <v>117</v>
      </c>
      <c r="W76" s="2" t="s">
        <v>62</v>
      </c>
      <c r="X76" s="2" t="s">
        <v>63</v>
      </c>
      <c r="Y76" s="2" t="s">
        <v>64</v>
      </c>
      <c r="Z76" s="2">
        <v>0.0</v>
      </c>
      <c r="AA76" s="2">
        <v>0.0</v>
      </c>
      <c r="AB76" s="2">
        <v>0.0</v>
      </c>
      <c r="AC76" s="2" t="s">
        <v>65</v>
      </c>
      <c r="AD76" s="2">
        <v>54.0</v>
      </c>
      <c r="AE76" s="2">
        <v>73.0</v>
      </c>
      <c r="AF76" s="2" t="s">
        <v>282</v>
      </c>
      <c r="AG76" s="2" t="s">
        <v>67</v>
      </c>
      <c r="AH76" s="2" t="s">
        <v>68</v>
      </c>
      <c r="AI76" s="2" t="s">
        <v>64</v>
      </c>
      <c r="AJ76" s="2" t="s">
        <v>64</v>
      </c>
      <c r="AK76" s="2" t="s">
        <v>64</v>
      </c>
      <c r="AL76" s="2" t="s">
        <v>283</v>
      </c>
      <c r="AM76" s="2" t="s">
        <v>284</v>
      </c>
    </row>
    <row r="77" ht="15.75" customHeight="1">
      <c r="A77" s="2" t="s">
        <v>10</v>
      </c>
      <c r="B77" s="4" t="s">
        <v>12</v>
      </c>
      <c r="C77" s="2" t="s">
        <v>13</v>
      </c>
      <c r="D77" s="2" t="s">
        <v>46</v>
      </c>
      <c r="E77" s="2" t="s">
        <v>47</v>
      </c>
      <c r="F77" s="2" t="s">
        <v>48</v>
      </c>
      <c r="G77" s="4" t="s">
        <v>49</v>
      </c>
      <c r="H77" s="6">
        <f t="shared" si="1"/>
        <v>50000075</v>
      </c>
      <c r="I77" s="2" t="str">
        <f t="shared" si="2"/>
        <v>STUDENT 76</v>
      </c>
      <c r="J77" s="2" t="s">
        <v>83</v>
      </c>
      <c r="K77" s="2" t="s">
        <v>52</v>
      </c>
      <c r="L77" s="2" t="s">
        <v>53</v>
      </c>
      <c r="M77" s="2" t="s">
        <v>54</v>
      </c>
      <c r="N77" s="2" t="s">
        <v>55</v>
      </c>
      <c r="O77" s="2" t="s">
        <v>56</v>
      </c>
      <c r="P77" s="2" t="s">
        <v>57</v>
      </c>
      <c r="Q77" s="2" t="s">
        <v>73</v>
      </c>
      <c r="R77" s="2" t="s">
        <v>285</v>
      </c>
      <c r="S77" s="2">
        <v>410.0</v>
      </c>
      <c r="T77" s="2" t="s">
        <v>59</v>
      </c>
      <c r="U77" s="2" t="s">
        <v>60</v>
      </c>
      <c r="V77" s="2" t="s">
        <v>92</v>
      </c>
      <c r="W77" s="2" t="s">
        <v>62</v>
      </c>
      <c r="X77" s="2" t="s">
        <v>78</v>
      </c>
      <c r="Y77" s="2" t="s">
        <v>64</v>
      </c>
      <c r="Z77" s="2">
        <v>0.0</v>
      </c>
      <c r="AA77" s="2">
        <v>0.0</v>
      </c>
      <c r="AB77" s="2">
        <v>0.0</v>
      </c>
      <c r="AC77" s="2" t="s">
        <v>65</v>
      </c>
      <c r="AD77" s="2">
        <v>64.0</v>
      </c>
      <c r="AE77" s="2">
        <v>73.0</v>
      </c>
      <c r="AF77" s="2" t="s">
        <v>150</v>
      </c>
      <c r="AG77" s="2" t="s">
        <v>67</v>
      </c>
      <c r="AH77" s="2" t="s">
        <v>89</v>
      </c>
      <c r="AI77" s="2" t="s">
        <v>64</v>
      </c>
      <c r="AJ77" s="2" t="s">
        <v>52</v>
      </c>
      <c r="AK77" s="2" t="s">
        <v>64</v>
      </c>
      <c r="AL77" s="2" t="s">
        <v>199</v>
      </c>
      <c r="AM77" s="2" t="s">
        <v>286</v>
      </c>
    </row>
    <row r="78" ht="15.75" customHeight="1">
      <c r="A78" s="2" t="s">
        <v>10</v>
      </c>
      <c r="B78" s="4" t="s">
        <v>12</v>
      </c>
      <c r="C78" s="2" t="s">
        <v>13</v>
      </c>
      <c r="D78" s="2" t="s">
        <v>46</v>
      </c>
      <c r="E78" s="2" t="s">
        <v>47</v>
      </c>
      <c r="F78" s="2" t="s">
        <v>48</v>
      </c>
      <c r="G78" s="4" t="s">
        <v>49</v>
      </c>
      <c r="H78" s="6">
        <f t="shared" si="1"/>
        <v>50000076</v>
      </c>
      <c r="I78" s="2" t="str">
        <f t="shared" si="2"/>
        <v>STUDENT 77</v>
      </c>
      <c r="J78" s="2" t="s">
        <v>83</v>
      </c>
      <c r="K78" s="2" t="s">
        <v>52</v>
      </c>
      <c r="L78" s="2" t="s">
        <v>97</v>
      </c>
      <c r="M78" s="2" t="s">
        <v>54</v>
      </c>
      <c r="N78" s="2" t="s">
        <v>99</v>
      </c>
      <c r="O78" s="2" t="s">
        <v>73</v>
      </c>
      <c r="P78" s="2" t="s">
        <v>57</v>
      </c>
      <c r="Q78" s="2" t="s">
        <v>57</v>
      </c>
      <c r="R78" s="2" t="s">
        <v>287</v>
      </c>
      <c r="S78" s="2">
        <v>465.0</v>
      </c>
      <c r="T78" s="2" t="s">
        <v>136</v>
      </c>
      <c r="U78" s="2" t="s">
        <v>137</v>
      </c>
      <c r="V78" s="2" t="s">
        <v>288</v>
      </c>
      <c r="W78" s="2" t="s">
        <v>85</v>
      </c>
      <c r="X78" s="2" t="s">
        <v>86</v>
      </c>
      <c r="Y78" s="2" t="s">
        <v>64</v>
      </c>
      <c r="Z78" s="2">
        <v>0.0</v>
      </c>
      <c r="AA78" s="2">
        <v>0.0</v>
      </c>
      <c r="AB78" s="2">
        <v>0.0</v>
      </c>
      <c r="AC78" s="2" t="s">
        <v>65</v>
      </c>
      <c r="AD78" s="2">
        <v>70.0</v>
      </c>
      <c r="AE78" s="2">
        <v>73.0</v>
      </c>
      <c r="AF78" s="2" t="s">
        <v>223</v>
      </c>
      <c r="AG78" s="2" t="s">
        <v>67</v>
      </c>
      <c r="AH78" s="2" t="s">
        <v>89</v>
      </c>
      <c r="AI78" s="2" t="s">
        <v>64</v>
      </c>
      <c r="AJ78" s="2" t="s">
        <v>52</v>
      </c>
      <c r="AK78" s="2" t="s">
        <v>64</v>
      </c>
      <c r="AL78" s="2" t="s">
        <v>81</v>
      </c>
      <c r="AM78" s="2" t="s">
        <v>289</v>
      </c>
    </row>
    <row r="79" ht="15.75" customHeight="1">
      <c r="A79" s="2" t="s">
        <v>10</v>
      </c>
      <c r="B79" s="4" t="s">
        <v>12</v>
      </c>
      <c r="C79" s="2" t="s">
        <v>13</v>
      </c>
      <c r="D79" s="2" t="s">
        <v>46</v>
      </c>
      <c r="E79" s="2" t="s">
        <v>47</v>
      </c>
      <c r="F79" s="2" t="s">
        <v>48</v>
      </c>
      <c r="G79" s="4" t="s">
        <v>49</v>
      </c>
      <c r="H79" s="6">
        <f t="shared" si="1"/>
        <v>50000077</v>
      </c>
      <c r="I79" s="2" t="str">
        <f t="shared" si="2"/>
        <v>STUDENT 78</v>
      </c>
      <c r="J79" s="2" t="s">
        <v>128</v>
      </c>
      <c r="K79" s="2" t="s">
        <v>52</v>
      </c>
      <c r="L79" s="2" t="s">
        <v>53</v>
      </c>
      <c r="M79" s="2" t="s">
        <v>54</v>
      </c>
      <c r="N79" s="2" t="s">
        <v>55</v>
      </c>
      <c r="O79" s="2" t="s">
        <v>56</v>
      </c>
      <c r="P79" s="2" t="s">
        <v>73</v>
      </c>
      <c r="Q79" s="2" t="s">
        <v>57</v>
      </c>
      <c r="R79" s="2" t="s">
        <v>290</v>
      </c>
      <c r="S79" s="2">
        <v>394.0</v>
      </c>
      <c r="T79" s="2" t="s">
        <v>75</v>
      </c>
      <c r="U79" s="2" t="s">
        <v>113</v>
      </c>
      <c r="V79" s="2" t="s">
        <v>291</v>
      </c>
      <c r="W79" s="2" t="s">
        <v>62</v>
      </c>
      <c r="X79" s="2" t="s">
        <v>78</v>
      </c>
      <c r="Y79" s="2" t="s">
        <v>64</v>
      </c>
      <c r="Z79" s="2">
        <v>1.0</v>
      </c>
      <c r="AA79" s="2">
        <v>1.0</v>
      </c>
      <c r="AB79" s="2">
        <v>2.0</v>
      </c>
      <c r="AC79" s="2" t="s">
        <v>93</v>
      </c>
      <c r="AD79" s="2">
        <v>73.0</v>
      </c>
      <c r="AE79" s="2">
        <v>73.0</v>
      </c>
      <c r="AF79" s="2" t="s">
        <v>109</v>
      </c>
      <c r="AG79" s="2" t="s">
        <v>67</v>
      </c>
      <c r="AH79" s="2" t="s">
        <v>89</v>
      </c>
      <c r="AI79" s="2" t="s">
        <v>64</v>
      </c>
      <c r="AJ79" s="2" t="s">
        <v>64</v>
      </c>
      <c r="AK79" s="2" t="s">
        <v>64</v>
      </c>
      <c r="AL79" s="2" t="s">
        <v>81</v>
      </c>
      <c r="AM79" s="2" t="s">
        <v>292</v>
      </c>
    </row>
    <row r="80" ht="15.75" customHeight="1">
      <c r="A80" s="2" t="s">
        <v>10</v>
      </c>
      <c r="B80" s="4" t="s">
        <v>12</v>
      </c>
      <c r="C80" s="2" t="s">
        <v>13</v>
      </c>
      <c r="D80" s="2" t="s">
        <v>46</v>
      </c>
      <c r="E80" s="2" t="s">
        <v>47</v>
      </c>
      <c r="F80" s="2" t="s">
        <v>48</v>
      </c>
      <c r="G80" s="4" t="s">
        <v>49</v>
      </c>
      <c r="H80" s="6">
        <f t="shared" si="1"/>
        <v>50000078</v>
      </c>
      <c r="I80" s="2" t="str">
        <f t="shared" si="2"/>
        <v>STUDENT 79</v>
      </c>
      <c r="J80" s="2" t="s">
        <v>96</v>
      </c>
      <c r="K80" s="2" t="s">
        <v>52</v>
      </c>
      <c r="L80" s="2" t="s">
        <v>97</v>
      </c>
      <c r="M80" s="2" t="s">
        <v>54</v>
      </c>
      <c r="N80" s="2" t="s">
        <v>99</v>
      </c>
      <c r="O80" s="2" t="s">
        <v>73</v>
      </c>
      <c r="P80" s="2" t="s">
        <v>57</v>
      </c>
      <c r="Q80" s="2" t="s">
        <v>57</v>
      </c>
      <c r="R80" s="2" t="s">
        <v>293</v>
      </c>
      <c r="S80" s="2">
        <v>449.0</v>
      </c>
      <c r="T80" s="2" t="s">
        <v>136</v>
      </c>
      <c r="U80" s="2" t="s">
        <v>137</v>
      </c>
      <c r="V80" s="2" t="s">
        <v>87</v>
      </c>
      <c r="W80" s="2" t="s">
        <v>75</v>
      </c>
      <c r="X80" s="2" t="s">
        <v>76</v>
      </c>
      <c r="Y80" s="2" t="s">
        <v>64</v>
      </c>
      <c r="Z80" s="2">
        <v>0.0</v>
      </c>
      <c r="AA80" s="2">
        <v>0.0</v>
      </c>
      <c r="AB80" s="2">
        <v>0.0</v>
      </c>
      <c r="AC80" s="2" t="s">
        <v>65</v>
      </c>
      <c r="AD80" s="2">
        <v>72.0</v>
      </c>
      <c r="AE80" s="2">
        <v>73.0</v>
      </c>
      <c r="AF80" s="2" t="s">
        <v>114</v>
      </c>
      <c r="AG80" s="2" t="s">
        <v>67</v>
      </c>
      <c r="AH80" s="2" t="s">
        <v>68</v>
      </c>
      <c r="AI80" s="2" t="s">
        <v>64</v>
      </c>
      <c r="AJ80" s="2" t="s">
        <v>64</v>
      </c>
      <c r="AK80" s="2" t="s">
        <v>64</v>
      </c>
      <c r="AL80" s="2" t="s">
        <v>81</v>
      </c>
      <c r="AM80" s="2" t="s">
        <v>294</v>
      </c>
    </row>
    <row r="81" ht="15.75" customHeight="1">
      <c r="A81" s="2" t="s">
        <v>10</v>
      </c>
      <c r="B81" s="4" t="s">
        <v>12</v>
      </c>
      <c r="C81" s="2" t="s">
        <v>13</v>
      </c>
      <c r="D81" s="2" t="s">
        <v>46</v>
      </c>
      <c r="E81" s="2" t="s">
        <v>47</v>
      </c>
      <c r="F81" s="2" t="s">
        <v>48</v>
      </c>
      <c r="G81" s="4" t="s">
        <v>49</v>
      </c>
      <c r="H81" s="6">
        <f t="shared" si="1"/>
        <v>50000079</v>
      </c>
      <c r="I81" s="2" t="str">
        <f t="shared" si="2"/>
        <v>STUDENT 80</v>
      </c>
      <c r="J81" s="2" t="s">
        <v>71</v>
      </c>
      <c r="K81" s="2" t="s">
        <v>52</v>
      </c>
      <c r="L81" s="2" t="s">
        <v>53</v>
      </c>
      <c r="M81" s="2" t="s">
        <v>54</v>
      </c>
      <c r="N81" s="2" t="s">
        <v>55</v>
      </c>
      <c r="O81" s="2" t="s">
        <v>72</v>
      </c>
      <c r="P81" s="2" t="s">
        <v>73</v>
      </c>
      <c r="Q81" s="2" t="s">
        <v>57</v>
      </c>
      <c r="R81" s="2" t="s">
        <v>84</v>
      </c>
      <c r="S81" s="2">
        <v>369.0</v>
      </c>
      <c r="T81" s="2" t="s">
        <v>62</v>
      </c>
      <c r="U81" s="2" t="s">
        <v>63</v>
      </c>
      <c r="V81" s="2" t="s">
        <v>108</v>
      </c>
      <c r="W81" s="2" t="s">
        <v>62</v>
      </c>
      <c r="X81" s="2" t="s">
        <v>78</v>
      </c>
      <c r="Y81" s="2" t="s">
        <v>64</v>
      </c>
      <c r="Z81" s="2">
        <v>1.0</v>
      </c>
      <c r="AA81" s="2">
        <v>2.0</v>
      </c>
      <c r="AB81" s="2">
        <v>3.0</v>
      </c>
      <c r="AC81" s="2" t="s">
        <v>295</v>
      </c>
      <c r="AD81" s="2">
        <v>71.0</v>
      </c>
      <c r="AE81" s="2">
        <v>73.0</v>
      </c>
      <c r="AF81" s="2" t="s">
        <v>187</v>
      </c>
      <c r="AG81" s="2" t="s">
        <v>67</v>
      </c>
      <c r="AH81" s="2" t="s">
        <v>68</v>
      </c>
      <c r="AI81" s="2" t="s">
        <v>52</v>
      </c>
      <c r="AJ81" s="2" t="s">
        <v>52</v>
      </c>
      <c r="AK81" s="2" t="s">
        <v>64</v>
      </c>
      <c r="AL81" s="2" t="s">
        <v>81</v>
      </c>
      <c r="AM81" s="2" t="s">
        <v>296</v>
      </c>
    </row>
    <row r="82" ht="15.75" customHeight="1">
      <c r="A82" s="2" t="s">
        <v>10</v>
      </c>
      <c r="B82" s="4" t="s">
        <v>12</v>
      </c>
      <c r="C82" s="2" t="s">
        <v>13</v>
      </c>
      <c r="D82" s="2" t="s">
        <v>46</v>
      </c>
      <c r="E82" s="2" t="s">
        <v>47</v>
      </c>
      <c r="F82" s="2" t="s">
        <v>48</v>
      </c>
      <c r="G82" s="4" t="s">
        <v>49</v>
      </c>
      <c r="H82" s="6">
        <f t="shared" si="1"/>
        <v>50000080</v>
      </c>
      <c r="I82" s="2" t="str">
        <f t="shared" si="2"/>
        <v>STUDENT 81</v>
      </c>
      <c r="J82" s="2" t="s">
        <v>83</v>
      </c>
      <c r="K82" s="2" t="s">
        <v>52</v>
      </c>
      <c r="L82" s="2" t="s">
        <v>53</v>
      </c>
      <c r="M82" s="2" t="s">
        <v>54</v>
      </c>
      <c r="N82" s="2" t="s">
        <v>55</v>
      </c>
      <c r="O82" s="2" t="s">
        <v>72</v>
      </c>
      <c r="P82" s="2" t="s">
        <v>57</v>
      </c>
      <c r="Q82" s="2" t="s">
        <v>57</v>
      </c>
      <c r="R82" s="2" t="s">
        <v>297</v>
      </c>
      <c r="S82" s="2">
        <v>422.0</v>
      </c>
      <c r="T82" s="2" t="s">
        <v>85</v>
      </c>
      <c r="U82" s="2" t="s">
        <v>86</v>
      </c>
      <c r="V82" s="2" t="s">
        <v>298</v>
      </c>
      <c r="W82" s="2" t="s">
        <v>75</v>
      </c>
      <c r="X82" s="2" t="s">
        <v>113</v>
      </c>
      <c r="Y82" s="2" t="s">
        <v>64</v>
      </c>
      <c r="Z82" s="2">
        <v>0.0</v>
      </c>
      <c r="AA82" s="2">
        <v>0.0</v>
      </c>
      <c r="AB82" s="2">
        <v>0.0</v>
      </c>
      <c r="AC82" s="2" t="s">
        <v>65</v>
      </c>
      <c r="AD82" s="2">
        <v>71.0</v>
      </c>
      <c r="AE82" s="2">
        <v>73.0</v>
      </c>
      <c r="AF82" s="2" t="s">
        <v>187</v>
      </c>
      <c r="AG82" s="2" t="s">
        <v>67</v>
      </c>
      <c r="AH82" s="2" t="s">
        <v>68</v>
      </c>
      <c r="AI82" s="2" t="s">
        <v>64</v>
      </c>
      <c r="AJ82" s="2" t="s">
        <v>52</v>
      </c>
      <c r="AK82" s="2" t="s">
        <v>64</v>
      </c>
      <c r="AL82" s="2" t="s">
        <v>81</v>
      </c>
      <c r="AM82" s="2" t="s">
        <v>299</v>
      </c>
    </row>
    <row r="83" ht="15.75" customHeight="1">
      <c r="A83" s="2" t="s">
        <v>10</v>
      </c>
      <c r="B83" s="4" t="s">
        <v>12</v>
      </c>
      <c r="C83" s="2" t="s">
        <v>13</v>
      </c>
      <c r="D83" s="2" t="s">
        <v>46</v>
      </c>
      <c r="E83" s="2" t="s">
        <v>47</v>
      </c>
      <c r="F83" s="2" t="s">
        <v>48</v>
      </c>
      <c r="G83" s="4" t="s">
        <v>49</v>
      </c>
      <c r="H83" s="6">
        <f t="shared" si="1"/>
        <v>50000081</v>
      </c>
      <c r="I83" s="2" t="str">
        <f t="shared" si="2"/>
        <v>STUDENT 82</v>
      </c>
      <c r="J83" s="2" t="s">
        <v>83</v>
      </c>
      <c r="K83" s="2" t="s">
        <v>52</v>
      </c>
      <c r="L83" s="2" t="s">
        <v>53</v>
      </c>
      <c r="M83" s="2" t="s">
        <v>54</v>
      </c>
      <c r="N83" s="2" t="s">
        <v>55</v>
      </c>
      <c r="O83" s="2" t="s">
        <v>56</v>
      </c>
      <c r="P83" s="2" t="s">
        <v>57</v>
      </c>
      <c r="Q83" s="2" t="s">
        <v>57</v>
      </c>
      <c r="R83" s="2" t="s">
        <v>207</v>
      </c>
      <c r="S83" s="2">
        <v>431.0</v>
      </c>
      <c r="T83" s="2" t="s">
        <v>85</v>
      </c>
      <c r="U83" s="2" t="s">
        <v>86</v>
      </c>
      <c r="V83" s="2" t="s">
        <v>117</v>
      </c>
      <c r="W83" s="2" t="s">
        <v>62</v>
      </c>
      <c r="X83" s="2" t="s">
        <v>63</v>
      </c>
      <c r="Y83" s="2" t="s">
        <v>64</v>
      </c>
      <c r="Z83" s="2">
        <v>0.0</v>
      </c>
      <c r="AA83" s="2">
        <v>0.0</v>
      </c>
      <c r="AB83" s="2">
        <v>0.0</v>
      </c>
      <c r="AC83" s="2" t="s">
        <v>65</v>
      </c>
      <c r="AD83" s="2">
        <v>71.0</v>
      </c>
      <c r="AE83" s="2">
        <v>73.0</v>
      </c>
      <c r="AF83" s="2" t="s">
        <v>187</v>
      </c>
      <c r="AG83" s="2" t="s">
        <v>67</v>
      </c>
      <c r="AH83" s="2" t="s">
        <v>89</v>
      </c>
      <c r="AI83" s="2" t="s">
        <v>64</v>
      </c>
      <c r="AJ83" s="2" t="s">
        <v>52</v>
      </c>
      <c r="AK83" s="2" t="s">
        <v>64</v>
      </c>
      <c r="AL83" s="2" t="s">
        <v>81</v>
      </c>
      <c r="AM83" s="2" t="s">
        <v>300</v>
      </c>
    </row>
    <row r="84" ht="15.75" customHeight="1">
      <c r="A84" s="2" t="s">
        <v>10</v>
      </c>
      <c r="B84" s="4" t="s">
        <v>12</v>
      </c>
      <c r="C84" s="2" t="s">
        <v>13</v>
      </c>
      <c r="D84" s="2" t="s">
        <v>46</v>
      </c>
      <c r="E84" s="2" t="s">
        <v>47</v>
      </c>
      <c r="F84" s="2" t="s">
        <v>48</v>
      </c>
      <c r="G84" s="4" t="s">
        <v>49</v>
      </c>
      <c r="H84" s="6">
        <f t="shared" si="1"/>
        <v>50000082</v>
      </c>
      <c r="I84" s="2" t="str">
        <f t="shared" si="2"/>
        <v>STUDENT 83</v>
      </c>
      <c r="J84" s="2" t="s">
        <v>71</v>
      </c>
      <c r="K84" s="2" t="s">
        <v>52</v>
      </c>
      <c r="L84" s="2" t="s">
        <v>53</v>
      </c>
      <c r="M84" s="2" t="s">
        <v>54</v>
      </c>
      <c r="N84" s="2" t="s">
        <v>55</v>
      </c>
      <c r="O84" s="2" t="s">
        <v>56</v>
      </c>
      <c r="P84" s="2" t="s">
        <v>57</v>
      </c>
      <c r="Q84" s="2" t="s">
        <v>57</v>
      </c>
      <c r="R84" s="2" t="s">
        <v>248</v>
      </c>
      <c r="S84" s="2">
        <v>400.0</v>
      </c>
      <c r="T84" s="2" t="s">
        <v>59</v>
      </c>
      <c r="U84" s="2" t="s">
        <v>60</v>
      </c>
      <c r="V84" s="2" t="s">
        <v>61</v>
      </c>
      <c r="W84" s="2" t="s">
        <v>62</v>
      </c>
      <c r="X84" s="2" t="s">
        <v>63</v>
      </c>
      <c r="Y84" s="2" t="s">
        <v>64</v>
      </c>
      <c r="Z84" s="2">
        <v>0.0</v>
      </c>
      <c r="AA84" s="2">
        <v>0.0</v>
      </c>
      <c r="AB84" s="2">
        <v>0.0</v>
      </c>
      <c r="AC84" s="2" t="s">
        <v>65</v>
      </c>
      <c r="AD84" s="2">
        <v>69.0</v>
      </c>
      <c r="AE84" s="2">
        <v>73.0</v>
      </c>
      <c r="AF84" s="2" t="s">
        <v>94</v>
      </c>
      <c r="AG84" s="2" t="s">
        <v>67</v>
      </c>
      <c r="AH84" s="2" t="s">
        <v>89</v>
      </c>
      <c r="AI84" s="2" t="s">
        <v>64</v>
      </c>
      <c r="AJ84" s="2" t="s">
        <v>52</v>
      </c>
      <c r="AK84" s="2" t="s">
        <v>64</v>
      </c>
      <c r="AL84" s="2" t="s">
        <v>81</v>
      </c>
      <c r="AM84" s="2" t="s">
        <v>171</v>
      </c>
    </row>
    <row r="85" ht="15.75" customHeight="1">
      <c r="A85" s="2" t="s">
        <v>10</v>
      </c>
      <c r="B85" s="4" t="s">
        <v>12</v>
      </c>
      <c r="C85" s="2" t="s">
        <v>13</v>
      </c>
      <c r="D85" s="2" t="s">
        <v>46</v>
      </c>
      <c r="E85" s="2" t="s">
        <v>47</v>
      </c>
      <c r="F85" s="2" t="s">
        <v>48</v>
      </c>
      <c r="G85" s="4" t="s">
        <v>49</v>
      </c>
      <c r="H85" s="6">
        <f t="shared" si="1"/>
        <v>50000083</v>
      </c>
      <c r="I85" s="2" t="str">
        <f t="shared" si="2"/>
        <v>STUDENT 84</v>
      </c>
      <c r="J85" s="2" t="s">
        <v>128</v>
      </c>
      <c r="K85" s="2" t="s">
        <v>52</v>
      </c>
      <c r="L85" s="2" t="s">
        <v>97</v>
      </c>
      <c r="M85" s="2" t="s">
        <v>98</v>
      </c>
      <c r="N85" s="2" t="s">
        <v>99</v>
      </c>
      <c r="O85" s="2" t="s">
        <v>73</v>
      </c>
      <c r="P85" s="2" t="s">
        <v>73</v>
      </c>
      <c r="Q85" s="2" t="s">
        <v>73</v>
      </c>
      <c r="R85" s="2" t="s">
        <v>301</v>
      </c>
      <c r="S85" s="2">
        <v>325.0</v>
      </c>
      <c r="T85" s="2" t="s">
        <v>62</v>
      </c>
      <c r="U85" s="2" t="s">
        <v>102</v>
      </c>
      <c r="V85" s="2" t="s">
        <v>302</v>
      </c>
      <c r="W85" s="2" t="s">
        <v>62</v>
      </c>
      <c r="X85" s="2" t="s">
        <v>102</v>
      </c>
      <c r="Y85" s="2" t="s">
        <v>64</v>
      </c>
      <c r="Z85" s="2">
        <v>1.0</v>
      </c>
      <c r="AA85" s="2">
        <v>2.0</v>
      </c>
      <c r="AB85" s="2">
        <v>3.0</v>
      </c>
      <c r="AC85" s="2" t="s">
        <v>303</v>
      </c>
      <c r="AD85" s="2">
        <v>52.0</v>
      </c>
      <c r="AE85" s="2">
        <v>63.0</v>
      </c>
      <c r="AF85" s="2" t="s">
        <v>304</v>
      </c>
      <c r="AG85" s="2" t="s">
        <v>67</v>
      </c>
      <c r="AH85" s="2" t="s">
        <v>68</v>
      </c>
      <c r="AI85" s="2" t="s">
        <v>64</v>
      </c>
      <c r="AJ85" s="2" t="s">
        <v>64</v>
      </c>
      <c r="AK85" s="2" t="s">
        <v>52</v>
      </c>
      <c r="AL85" s="2" t="s">
        <v>69</v>
      </c>
      <c r="AM85" s="2" t="s">
        <v>305</v>
      </c>
    </row>
    <row r="86" ht="15.75" customHeight="1">
      <c r="A86" s="2" t="s">
        <v>10</v>
      </c>
      <c r="B86" s="4" t="s">
        <v>12</v>
      </c>
      <c r="C86" s="2" t="s">
        <v>13</v>
      </c>
      <c r="D86" s="2" t="s">
        <v>46</v>
      </c>
      <c r="E86" s="2" t="s">
        <v>47</v>
      </c>
      <c r="F86" s="2" t="s">
        <v>48</v>
      </c>
      <c r="G86" s="4" t="s">
        <v>49</v>
      </c>
      <c r="H86" s="6">
        <f t="shared" si="1"/>
        <v>50000084</v>
      </c>
      <c r="I86" s="2" t="str">
        <f t="shared" si="2"/>
        <v>STUDENT 85</v>
      </c>
      <c r="J86" s="2" t="s">
        <v>71</v>
      </c>
      <c r="K86" s="2" t="s">
        <v>52</v>
      </c>
      <c r="L86" s="2" t="s">
        <v>53</v>
      </c>
      <c r="M86" s="2" t="s">
        <v>54</v>
      </c>
      <c r="N86" s="2" t="s">
        <v>55</v>
      </c>
      <c r="O86" s="2" t="s">
        <v>56</v>
      </c>
      <c r="P86" s="2" t="s">
        <v>57</v>
      </c>
      <c r="Q86" s="2" t="s">
        <v>57</v>
      </c>
      <c r="R86" s="2" t="s">
        <v>306</v>
      </c>
      <c r="S86" s="2">
        <v>419.0</v>
      </c>
      <c r="T86" s="2" t="s">
        <v>85</v>
      </c>
      <c r="U86" s="2" t="s">
        <v>86</v>
      </c>
      <c r="V86" s="2" t="s">
        <v>181</v>
      </c>
      <c r="W86" s="2" t="s">
        <v>62</v>
      </c>
      <c r="X86" s="2" t="s">
        <v>63</v>
      </c>
      <c r="Y86" s="2" t="s">
        <v>64</v>
      </c>
      <c r="Z86" s="2">
        <v>0.0</v>
      </c>
      <c r="AA86" s="2">
        <v>0.0</v>
      </c>
      <c r="AB86" s="2">
        <v>0.0</v>
      </c>
      <c r="AC86" s="2" t="s">
        <v>65</v>
      </c>
      <c r="AD86" s="2">
        <v>72.0</v>
      </c>
      <c r="AE86" s="2">
        <v>73.0</v>
      </c>
      <c r="AF86" s="2" t="s">
        <v>114</v>
      </c>
      <c r="AG86" s="2" t="s">
        <v>67</v>
      </c>
      <c r="AH86" s="2" t="s">
        <v>89</v>
      </c>
      <c r="AI86" s="2" t="s">
        <v>64</v>
      </c>
      <c r="AJ86" s="2" t="s">
        <v>64</v>
      </c>
      <c r="AK86" s="2" t="s">
        <v>64</v>
      </c>
      <c r="AL86" s="2" t="s">
        <v>283</v>
      </c>
      <c r="AM86" s="2" t="s">
        <v>307</v>
      </c>
    </row>
    <row r="87" ht="15.75" customHeight="1">
      <c r="A87" s="2" t="s">
        <v>10</v>
      </c>
      <c r="B87" s="4" t="s">
        <v>12</v>
      </c>
      <c r="C87" s="2" t="s">
        <v>13</v>
      </c>
      <c r="D87" s="2" t="s">
        <v>46</v>
      </c>
      <c r="E87" s="2" t="s">
        <v>47</v>
      </c>
      <c r="F87" s="2" t="s">
        <v>48</v>
      </c>
      <c r="G87" s="4" t="s">
        <v>49</v>
      </c>
      <c r="H87" s="6">
        <f t="shared" si="1"/>
        <v>50000085</v>
      </c>
      <c r="I87" s="2" t="str">
        <f t="shared" si="2"/>
        <v>STUDENT 86</v>
      </c>
      <c r="J87" s="2" t="s">
        <v>96</v>
      </c>
      <c r="K87" s="2" t="s">
        <v>52</v>
      </c>
      <c r="L87" s="2" t="s">
        <v>53</v>
      </c>
      <c r="M87" s="2" t="s">
        <v>54</v>
      </c>
      <c r="N87" s="2" t="s">
        <v>55</v>
      </c>
      <c r="O87" s="2" t="s">
        <v>72</v>
      </c>
      <c r="P87" s="2" t="s">
        <v>73</v>
      </c>
      <c r="Q87" s="2" t="s">
        <v>57</v>
      </c>
      <c r="R87" s="2" t="s">
        <v>308</v>
      </c>
      <c r="S87" s="2">
        <v>386.0</v>
      </c>
      <c r="T87" s="2" t="s">
        <v>75</v>
      </c>
      <c r="U87" s="2" t="s">
        <v>76</v>
      </c>
      <c r="V87" s="2" t="s">
        <v>181</v>
      </c>
      <c r="W87" s="2" t="s">
        <v>62</v>
      </c>
      <c r="X87" s="2" t="s">
        <v>63</v>
      </c>
      <c r="Y87" s="2" t="s">
        <v>64</v>
      </c>
      <c r="Z87" s="2">
        <v>1.0</v>
      </c>
      <c r="AA87" s="2">
        <v>1.0</v>
      </c>
      <c r="AB87" s="2">
        <v>2.0</v>
      </c>
      <c r="AC87" s="2" t="s">
        <v>93</v>
      </c>
      <c r="AD87" s="2">
        <v>69.0</v>
      </c>
      <c r="AE87" s="2">
        <v>73.0</v>
      </c>
      <c r="AF87" s="2" t="s">
        <v>94</v>
      </c>
      <c r="AG87" s="2" t="s">
        <v>67</v>
      </c>
      <c r="AH87" s="2" t="s">
        <v>68</v>
      </c>
      <c r="AI87" s="2" t="s">
        <v>64</v>
      </c>
      <c r="AJ87" s="2" t="s">
        <v>52</v>
      </c>
      <c r="AK87" s="2" t="s">
        <v>64</v>
      </c>
      <c r="AL87" s="2" t="s">
        <v>81</v>
      </c>
      <c r="AM87" s="2" t="s">
        <v>309</v>
      </c>
    </row>
    <row r="88" ht="15.75" customHeight="1">
      <c r="A88" s="2" t="s">
        <v>18</v>
      </c>
      <c r="B88" s="4" t="s">
        <v>12</v>
      </c>
      <c r="C88" s="2" t="s">
        <v>13</v>
      </c>
      <c r="D88" s="2" t="s">
        <v>46</v>
      </c>
      <c r="E88" s="2" t="s">
        <v>47</v>
      </c>
      <c r="F88" s="2" t="s">
        <v>48</v>
      </c>
      <c r="G88" s="4" t="s">
        <v>49</v>
      </c>
      <c r="H88" s="4">
        <v>5.0E7</v>
      </c>
      <c r="I88" s="4" t="s">
        <v>50</v>
      </c>
      <c r="J88" s="2" t="s">
        <v>51</v>
      </c>
      <c r="K88" s="2" t="s">
        <v>52</v>
      </c>
      <c r="L88" s="2" t="s">
        <v>53</v>
      </c>
      <c r="M88" s="2" t="s">
        <v>54</v>
      </c>
      <c r="N88" s="2" t="s">
        <v>55</v>
      </c>
      <c r="O88" s="2" t="s">
        <v>56</v>
      </c>
      <c r="P88" s="2" t="s">
        <v>57</v>
      </c>
      <c r="Q88" s="2" t="s">
        <v>57</v>
      </c>
      <c r="R88" s="2" t="s">
        <v>310</v>
      </c>
      <c r="S88" s="2">
        <v>408.0</v>
      </c>
      <c r="T88" s="2">
        <v>3.0</v>
      </c>
      <c r="U88" s="2" t="s">
        <v>60</v>
      </c>
      <c r="V88" s="2">
        <v>363.0</v>
      </c>
      <c r="W88" s="2">
        <v>1.0</v>
      </c>
      <c r="X88" s="2" t="s">
        <v>63</v>
      </c>
      <c r="Y88" s="2" t="s">
        <v>64</v>
      </c>
      <c r="Z88" s="2">
        <v>0.0</v>
      </c>
      <c r="AA88" s="2">
        <v>0.0</v>
      </c>
      <c r="AB88" s="2">
        <v>0.0</v>
      </c>
      <c r="AC88" s="2" t="s">
        <v>65</v>
      </c>
      <c r="AD88" s="2">
        <v>79.0</v>
      </c>
      <c r="AE88" s="2">
        <v>85.0</v>
      </c>
      <c r="AF88" s="2" t="s">
        <v>311</v>
      </c>
      <c r="AG88" s="2">
        <v>9.0</v>
      </c>
      <c r="AH88" s="2" t="s">
        <v>68</v>
      </c>
      <c r="AI88" s="2" t="s">
        <v>52</v>
      </c>
      <c r="AJ88" s="2" t="s">
        <v>52</v>
      </c>
      <c r="AK88" s="2" t="s">
        <v>64</v>
      </c>
      <c r="AL88" s="2" t="s">
        <v>69</v>
      </c>
      <c r="AM88" s="2" t="s">
        <v>312</v>
      </c>
    </row>
    <row r="89" ht="15.75" customHeight="1">
      <c r="A89" s="2" t="s">
        <v>18</v>
      </c>
      <c r="B89" s="4" t="s">
        <v>12</v>
      </c>
      <c r="C89" s="2" t="s">
        <v>13</v>
      </c>
      <c r="D89" s="2" t="s">
        <v>46</v>
      </c>
      <c r="E89" s="2" t="s">
        <v>47</v>
      </c>
      <c r="F89" s="2" t="s">
        <v>48</v>
      </c>
      <c r="G89" s="4" t="s">
        <v>49</v>
      </c>
      <c r="H89" s="6">
        <f t="shared" ref="H89:H173" si="3">H88+1</f>
        <v>50000001</v>
      </c>
      <c r="I89" s="2" t="str">
        <f t="shared" ref="I89:I173" si="4">"STUDENT " &amp; ROW()-1</f>
        <v>STUDENT 88</v>
      </c>
      <c r="J89" s="2" t="s">
        <v>71</v>
      </c>
      <c r="K89" s="2" t="s">
        <v>52</v>
      </c>
      <c r="L89" s="2" t="s">
        <v>53</v>
      </c>
      <c r="M89" s="2" t="s">
        <v>54</v>
      </c>
      <c r="N89" s="2" t="s">
        <v>55</v>
      </c>
      <c r="O89" s="2" t="s">
        <v>56</v>
      </c>
      <c r="P89" s="2" t="s">
        <v>57</v>
      </c>
      <c r="Q89" s="2" t="s">
        <v>57</v>
      </c>
      <c r="R89" s="2" t="s">
        <v>313</v>
      </c>
      <c r="S89" s="2">
        <v>383.0</v>
      </c>
      <c r="T89" s="2">
        <v>2.0</v>
      </c>
      <c r="U89" s="2" t="s">
        <v>76</v>
      </c>
      <c r="V89" s="2">
        <v>351.0</v>
      </c>
      <c r="W89" s="2">
        <v>1.0</v>
      </c>
      <c r="X89" s="2" t="s">
        <v>78</v>
      </c>
      <c r="Y89" s="2" t="s">
        <v>64</v>
      </c>
      <c r="Z89" s="2">
        <v>0.0</v>
      </c>
      <c r="AA89" s="2">
        <v>0.0</v>
      </c>
      <c r="AB89" s="2">
        <v>0.0</v>
      </c>
      <c r="AC89" s="2" t="s">
        <v>65</v>
      </c>
      <c r="AD89" s="2">
        <v>84.0</v>
      </c>
      <c r="AE89" s="2">
        <v>85.0</v>
      </c>
      <c r="AF89" s="2" t="s">
        <v>314</v>
      </c>
      <c r="AG89" s="2">
        <v>9.0</v>
      </c>
      <c r="AH89" s="2" t="s">
        <v>68</v>
      </c>
      <c r="AI89" s="2" t="s">
        <v>64</v>
      </c>
      <c r="AJ89" s="2" t="s">
        <v>52</v>
      </c>
      <c r="AK89" s="2" t="s">
        <v>64</v>
      </c>
      <c r="AL89" s="2" t="s">
        <v>81</v>
      </c>
      <c r="AM89" s="2" t="s">
        <v>315</v>
      </c>
    </row>
    <row r="90" ht="15.75" customHeight="1">
      <c r="A90" s="2" t="s">
        <v>18</v>
      </c>
      <c r="B90" s="4" t="s">
        <v>12</v>
      </c>
      <c r="C90" s="2" t="s">
        <v>13</v>
      </c>
      <c r="D90" s="2" t="s">
        <v>46</v>
      </c>
      <c r="E90" s="2" t="s">
        <v>47</v>
      </c>
      <c r="F90" s="2" t="s">
        <v>48</v>
      </c>
      <c r="G90" s="4" t="s">
        <v>49</v>
      </c>
      <c r="H90" s="6">
        <f t="shared" si="3"/>
        <v>50000002</v>
      </c>
      <c r="I90" s="2" t="str">
        <f t="shared" si="4"/>
        <v>STUDENT 89</v>
      </c>
      <c r="J90" s="2" t="s">
        <v>83</v>
      </c>
      <c r="K90" s="2" t="s">
        <v>52</v>
      </c>
      <c r="L90" s="2" t="s">
        <v>97</v>
      </c>
      <c r="M90" s="2" t="s">
        <v>98</v>
      </c>
      <c r="N90" s="2" t="s">
        <v>99</v>
      </c>
      <c r="O90" s="2" t="s">
        <v>73</v>
      </c>
      <c r="P90" s="2" t="s">
        <v>57</v>
      </c>
      <c r="Q90" s="2" t="s">
        <v>57</v>
      </c>
      <c r="R90" s="2" t="s">
        <v>293</v>
      </c>
      <c r="S90" s="2">
        <v>431.0</v>
      </c>
      <c r="T90" s="2">
        <v>4.0</v>
      </c>
      <c r="U90" s="2" t="s">
        <v>86</v>
      </c>
      <c r="V90" s="2">
        <v>386.0</v>
      </c>
      <c r="W90" s="2">
        <v>2.0</v>
      </c>
      <c r="X90" s="2" t="s">
        <v>76</v>
      </c>
      <c r="Y90" s="2" t="s">
        <v>64</v>
      </c>
      <c r="Z90" s="2">
        <v>0.0</v>
      </c>
      <c r="AA90" s="2">
        <v>0.0</v>
      </c>
      <c r="AB90" s="2">
        <v>0.0</v>
      </c>
      <c r="AC90" s="2" t="s">
        <v>65</v>
      </c>
      <c r="AD90" s="2">
        <v>77.0</v>
      </c>
      <c r="AE90" s="2">
        <v>84.0</v>
      </c>
      <c r="AF90" s="2" t="s">
        <v>316</v>
      </c>
      <c r="AG90" s="2">
        <v>9.0</v>
      </c>
      <c r="AH90" s="2" t="s">
        <v>89</v>
      </c>
      <c r="AI90" s="2" t="s">
        <v>64</v>
      </c>
      <c r="AJ90" s="2" t="s">
        <v>64</v>
      </c>
      <c r="AK90" s="2" t="s">
        <v>64</v>
      </c>
      <c r="AL90" s="2" t="s">
        <v>69</v>
      </c>
      <c r="AM90" s="2" t="s">
        <v>317</v>
      </c>
    </row>
    <row r="91" ht="15.75" customHeight="1">
      <c r="A91" s="2" t="s">
        <v>18</v>
      </c>
      <c r="B91" s="4" t="s">
        <v>12</v>
      </c>
      <c r="C91" s="2" t="s">
        <v>13</v>
      </c>
      <c r="D91" s="2" t="s">
        <v>46</v>
      </c>
      <c r="E91" s="2" t="s">
        <v>47</v>
      </c>
      <c r="F91" s="2" t="s">
        <v>48</v>
      </c>
      <c r="G91" s="4" t="s">
        <v>49</v>
      </c>
      <c r="H91" s="6">
        <f t="shared" si="3"/>
        <v>50000003</v>
      </c>
      <c r="I91" s="2" t="str">
        <f t="shared" si="4"/>
        <v>STUDENT 90</v>
      </c>
      <c r="J91" s="2" t="s">
        <v>83</v>
      </c>
      <c r="K91" s="2" t="s">
        <v>52</v>
      </c>
      <c r="L91" s="2" t="s">
        <v>53</v>
      </c>
      <c r="M91" s="2" t="s">
        <v>54</v>
      </c>
      <c r="N91" s="2" t="s">
        <v>55</v>
      </c>
      <c r="O91" s="2" t="s">
        <v>56</v>
      </c>
      <c r="P91" s="2" t="s">
        <v>57</v>
      </c>
      <c r="Q91" s="2" t="s">
        <v>57</v>
      </c>
      <c r="R91" s="2" t="s">
        <v>318</v>
      </c>
      <c r="S91" s="2">
        <v>419.0</v>
      </c>
      <c r="T91" s="2">
        <v>4.0</v>
      </c>
      <c r="U91" s="2" t="s">
        <v>86</v>
      </c>
      <c r="V91" s="2">
        <v>354.0</v>
      </c>
      <c r="W91" s="2">
        <v>1.0</v>
      </c>
      <c r="X91" s="2" t="s">
        <v>78</v>
      </c>
      <c r="Y91" s="2" t="s">
        <v>64</v>
      </c>
      <c r="Z91" s="2">
        <v>0.0</v>
      </c>
      <c r="AA91" s="2">
        <v>0.0</v>
      </c>
      <c r="AB91" s="2">
        <v>0.0</v>
      </c>
      <c r="AC91" s="2" t="s">
        <v>65</v>
      </c>
      <c r="AD91" s="2">
        <v>84.0</v>
      </c>
      <c r="AE91" s="2">
        <v>85.0</v>
      </c>
      <c r="AF91" s="2" t="s">
        <v>314</v>
      </c>
      <c r="AG91" s="2">
        <v>9.0</v>
      </c>
      <c r="AH91" s="2" t="s">
        <v>68</v>
      </c>
      <c r="AI91" s="2" t="s">
        <v>64</v>
      </c>
      <c r="AJ91" s="2" t="s">
        <v>64</v>
      </c>
      <c r="AK91" s="2" t="s">
        <v>64</v>
      </c>
      <c r="AL91" s="2" t="s">
        <v>81</v>
      </c>
      <c r="AM91" s="2" t="s">
        <v>319</v>
      </c>
    </row>
    <row r="92" ht="15.75" customHeight="1">
      <c r="A92" s="2" t="s">
        <v>18</v>
      </c>
      <c r="B92" s="4" t="s">
        <v>12</v>
      </c>
      <c r="C92" s="2" t="s">
        <v>13</v>
      </c>
      <c r="D92" s="2" t="s">
        <v>46</v>
      </c>
      <c r="E92" s="2" t="s">
        <v>47</v>
      </c>
      <c r="F92" s="2" t="s">
        <v>48</v>
      </c>
      <c r="G92" s="4" t="s">
        <v>49</v>
      </c>
      <c r="H92" s="6">
        <f t="shared" si="3"/>
        <v>50000004</v>
      </c>
      <c r="I92" s="2" t="str">
        <f t="shared" si="4"/>
        <v>STUDENT 91</v>
      </c>
      <c r="J92" s="2" t="s">
        <v>96</v>
      </c>
      <c r="K92" s="2" t="s">
        <v>52</v>
      </c>
      <c r="L92" s="2" t="s">
        <v>97</v>
      </c>
      <c r="M92" s="2" t="s">
        <v>120</v>
      </c>
      <c r="N92" s="2" t="s">
        <v>99</v>
      </c>
      <c r="O92" s="2" t="s">
        <v>73</v>
      </c>
      <c r="P92" s="2" t="s">
        <v>57</v>
      </c>
      <c r="Q92" s="2" t="s">
        <v>73</v>
      </c>
      <c r="R92" s="2" t="s">
        <v>320</v>
      </c>
      <c r="S92" s="2">
        <v>365.0</v>
      </c>
      <c r="T92" s="2">
        <v>1.0</v>
      </c>
      <c r="U92" s="2" t="s">
        <v>63</v>
      </c>
      <c r="V92" s="2">
        <v>340.0</v>
      </c>
      <c r="W92" s="2">
        <v>1.0</v>
      </c>
      <c r="X92" s="2" t="s">
        <v>102</v>
      </c>
      <c r="Y92" s="2" t="s">
        <v>64</v>
      </c>
      <c r="Z92" s="2">
        <v>0.0</v>
      </c>
      <c r="AA92" s="2">
        <v>0.0</v>
      </c>
      <c r="AB92" s="2">
        <v>0.0</v>
      </c>
      <c r="AC92" s="2" t="s">
        <v>65</v>
      </c>
      <c r="AD92" s="2">
        <v>75.0</v>
      </c>
      <c r="AE92" s="2">
        <v>85.0</v>
      </c>
      <c r="AF92" s="2" t="s">
        <v>321</v>
      </c>
      <c r="AG92" s="2">
        <v>9.0</v>
      </c>
      <c r="AH92" s="2" t="s">
        <v>89</v>
      </c>
      <c r="AI92" s="2" t="s">
        <v>64</v>
      </c>
      <c r="AJ92" s="2" t="s">
        <v>52</v>
      </c>
      <c r="AK92" s="2" t="s">
        <v>64</v>
      </c>
      <c r="AL92" s="2" t="s">
        <v>81</v>
      </c>
      <c r="AM92" s="2" t="s">
        <v>322</v>
      </c>
    </row>
    <row r="93" ht="15.75" customHeight="1">
      <c r="A93" s="2" t="s">
        <v>18</v>
      </c>
      <c r="B93" s="4" t="s">
        <v>12</v>
      </c>
      <c r="C93" s="2" t="s">
        <v>13</v>
      </c>
      <c r="D93" s="2" t="s">
        <v>46</v>
      </c>
      <c r="E93" s="2" t="s">
        <v>47</v>
      </c>
      <c r="F93" s="2" t="s">
        <v>48</v>
      </c>
      <c r="G93" s="4" t="s">
        <v>49</v>
      </c>
      <c r="H93" s="6">
        <f t="shared" si="3"/>
        <v>50000005</v>
      </c>
      <c r="I93" s="2" t="str">
        <f t="shared" si="4"/>
        <v>STUDENT 92</v>
      </c>
      <c r="J93" s="2" t="s">
        <v>83</v>
      </c>
      <c r="K93" s="2" t="s">
        <v>52</v>
      </c>
      <c r="L93" s="2" t="s">
        <v>53</v>
      </c>
      <c r="M93" s="2" t="s">
        <v>54</v>
      </c>
      <c r="N93" s="2" t="s">
        <v>55</v>
      </c>
      <c r="O93" s="2" t="s">
        <v>72</v>
      </c>
      <c r="P93" s="2" t="s">
        <v>57</v>
      </c>
      <c r="Q93" s="2" t="s">
        <v>73</v>
      </c>
      <c r="R93" s="2" t="s">
        <v>323</v>
      </c>
      <c r="S93" s="2">
        <v>428.0</v>
      </c>
      <c r="T93" s="2">
        <v>4.0</v>
      </c>
      <c r="U93" s="2" t="s">
        <v>86</v>
      </c>
      <c r="V93" s="2">
        <v>369.0</v>
      </c>
      <c r="W93" s="2">
        <v>1.0</v>
      </c>
      <c r="X93" s="2" t="s">
        <v>63</v>
      </c>
      <c r="Y93" s="2" t="s">
        <v>64</v>
      </c>
      <c r="Z93" s="2">
        <v>0.0</v>
      </c>
      <c r="AA93" s="2">
        <v>0.0</v>
      </c>
      <c r="AB93" s="2">
        <v>0.0</v>
      </c>
      <c r="AC93" s="2" t="s">
        <v>65</v>
      </c>
      <c r="AD93" s="2">
        <v>73.0</v>
      </c>
      <c r="AE93" s="2">
        <v>85.0</v>
      </c>
      <c r="AF93" s="2" t="s">
        <v>324</v>
      </c>
      <c r="AG93" s="2">
        <v>9.0</v>
      </c>
      <c r="AH93" s="2" t="s">
        <v>89</v>
      </c>
      <c r="AI93" s="2" t="s">
        <v>52</v>
      </c>
      <c r="AJ93" s="2" t="s">
        <v>52</v>
      </c>
      <c r="AK93" s="2" t="s">
        <v>64</v>
      </c>
      <c r="AL93" s="2" t="s">
        <v>81</v>
      </c>
      <c r="AM93" s="2" t="s">
        <v>325</v>
      </c>
    </row>
    <row r="94" ht="15.75" customHeight="1">
      <c r="A94" s="2" t="s">
        <v>18</v>
      </c>
      <c r="B94" s="4" t="s">
        <v>12</v>
      </c>
      <c r="C94" s="2" t="s">
        <v>13</v>
      </c>
      <c r="D94" s="2" t="s">
        <v>46</v>
      </c>
      <c r="E94" s="2" t="s">
        <v>47</v>
      </c>
      <c r="F94" s="2" t="s">
        <v>48</v>
      </c>
      <c r="G94" s="4" t="s">
        <v>49</v>
      </c>
      <c r="H94" s="6">
        <f t="shared" si="3"/>
        <v>50000006</v>
      </c>
      <c r="I94" s="2" t="str">
        <f t="shared" si="4"/>
        <v>STUDENT 93</v>
      </c>
      <c r="J94" s="2" t="s">
        <v>51</v>
      </c>
      <c r="K94" s="2" t="s">
        <v>52</v>
      </c>
      <c r="L94" s="2" t="s">
        <v>53</v>
      </c>
      <c r="M94" s="2" t="s">
        <v>54</v>
      </c>
      <c r="N94" s="2" t="s">
        <v>55</v>
      </c>
      <c r="O94" s="2" t="s">
        <v>56</v>
      </c>
      <c r="P94" s="2" t="s">
        <v>73</v>
      </c>
      <c r="Q94" s="2" t="s">
        <v>57</v>
      </c>
      <c r="R94" s="2" t="s">
        <v>310</v>
      </c>
      <c r="S94" s="2">
        <v>386.0</v>
      </c>
      <c r="T94" s="2">
        <v>2.0</v>
      </c>
      <c r="U94" s="2" t="s">
        <v>76</v>
      </c>
      <c r="V94" s="2">
        <v>357.0</v>
      </c>
      <c r="W94" s="2">
        <v>1.0</v>
      </c>
      <c r="X94" s="2" t="s">
        <v>78</v>
      </c>
      <c r="Y94" s="2" t="s">
        <v>64</v>
      </c>
      <c r="Z94" s="2">
        <v>1.0</v>
      </c>
      <c r="AA94" s="2">
        <v>1.0</v>
      </c>
      <c r="AB94" s="2">
        <v>2.0</v>
      </c>
      <c r="AC94" s="2" t="s">
        <v>326</v>
      </c>
      <c r="AD94" s="2">
        <v>84.0</v>
      </c>
      <c r="AE94" s="2">
        <v>85.0</v>
      </c>
      <c r="AF94" s="2" t="s">
        <v>314</v>
      </c>
      <c r="AG94" s="2">
        <v>9.0</v>
      </c>
      <c r="AH94" s="2" t="s">
        <v>89</v>
      </c>
      <c r="AI94" s="2" t="s">
        <v>64</v>
      </c>
      <c r="AJ94" s="2" t="s">
        <v>64</v>
      </c>
      <c r="AK94" s="2" t="s">
        <v>64</v>
      </c>
      <c r="AL94" s="2" t="s">
        <v>69</v>
      </c>
      <c r="AM94" s="2" t="s">
        <v>327</v>
      </c>
    </row>
    <row r="95" ht="15.75" customHeight="1">
      <c r="A95" s="2" t="s">
        <v>18</v>
      </c>
      <c r="B95" s="4" t="s">
        <v>12</v>
      </c>
      <c r="C95" s="2" t="s">
        <v>13</v>
      </c>
      <c r="D95" s="2" t="s">
        <v>46</v>
      </c>
      <c r="E95" s="2" t="s">
        <v>47</v>
      </c>
      <c r="F95" s="2" t="s">
        <v>48</v>
      </c>
      <c r="G95" s="4" t="s">
        <v>49</v>
      </c>
      <c r="H95" s="6">
        <f t="shared" si="3"/>
        <v>50000007</v>
      </c>
      <c r="I95" s="2" t="str">
        <f t="shared" si="4"/>
        <v>STUDENT 94</v>
      </c>
      <c r="J95" s="2" t="s">
        <v>83</v>
      </c>
      <c r="K95" s="2" t="s">
        <v>52</v>
      </c>
      <c r="L95" s="2" t="s">
        <v>189</v>
      </c>
      <c r="N95" s="2" t="s">
        <v>190</v>
      </c>
      <c r="O95" s="2" t="s">
        <v>57</v>
      </c>
      <c r="P95" s="2" t="s">
        <v>57</v>
      </c>
      <c r="Q95" s="2" t="s">
        <v>57</v>
      </c>
      <c r="R95" s="2" t="s">
        <v>328</v>
      </c>
      <c r="S95" s="2">
        <v>433.0</v>
      </c>
      <c r="T95" s="2">
        <v>4.0</v>
      </c>
      <c r="U95" s="2" t="s">
        <v>86</v>
      </c>
      <c r="V95" s="2">
        <v>398.0</v>
      </c>
      <c r="W95" s="2">
        <v>2.0</v>
      </c>
      <c r="X95" s="2" t="s">
        <v>113</v>
      </c>
      <c r="Y95" s="2" t="s">
        <v>64</v>
      </c>
      <c r="Z95" s="2">
        <v>0.0</v>
      </c>
      <c r="AA95" s="2">
        <v>0.0</v>
      </c>
      <c r="AB95" s="2">
        <v>0.0</v>
      </c>
      <c r="AC95" s="2" t="s">
        <v>65</v>
      </c>
      <c r="AD95" s="2">
        <v>85.0</v>
      </c>
      <c r="AE95" s="2">
        <v>85.0</v>
      </c>
      <c r="AF95" s="2" t="s">
        <v>109</v>
      </c>
      <c r="AG95" s="2">
        <v>9.0</v>
      </c>
      <c r="AH95" s="2" t="s">
        <v>89</v>
      </c>
      <c r="AI95" s="2" t="s">
        <v>64</v>
      </c>
      <c r="AJ95" s="2" t="s">
        <v>52</v>
      </c>
      <c r="AK95" s="2" t="s">
        <v>64</v>
      </c>
      <c r="AL95" s="2" t="s">
        <v>69</v>
      </c>
      <c r="AM95" s="2" t="s">
        <v>329</v>
      </c>
    </row>
    <row r="96" ht="15.75" customHeight="1">
      <c r="A96" s="2" t="s">
        <v>18</v>
      </c>
      <c r="B96" s="4" t="s">
        <v>12</v>
      </c>
      <c r="C96" s="2" t="s">
        <v>13</v>
      </c>
      <c r="D96" s="2" t="s">
        <v>46</v>
      </c>
      <c r="E96" s="2" t="s">
        <v>47</v>
      </c>
      <c r="F96" s="2" t="s">
        <v>48</v>
      </c>
      <c r="G96" s="4" t="s">
        <v>49</v>
      </c>
      <c r="H96" s="6">
        <f t="shared" si="3"/>
        <v>50000008</v>
      </c>
      <c r="I96" s="2" t="str">
        <f t="shared" si="4"/>
        <v>STUDENT 95</v>
      </c>
      <c r="J96" s="2" t="s">
        <v>96</v>
      </c>
      <c r="K96" s="2" t="s">
        <v>52</v>
      </c>
      <c r="L96" s="2" t="s">
        <v>53</v>
      </c>
      <c r="M96" s="2" t="s">
        <v>54</v>
      </c>
      <c r="N96" s="2" t="s">
        <v>55</v>
      </c>
      <c r="O96" s="2" t="s">
        <v>72</v>
      </c>
      <c r="P96" s="2" t="s">
        <v>57</v>
      </c>
      <c r="Q96" s="2" t="s">
        <v>73</v>
      </c>
      <c r="R96" s="2" t="s">
        <v>116</v>
      </c>
      <c r="S96" s="2">
        <v>429.0</v>
      </c>
      <c r="T96" s="2">
        <v>4.0</v>
      </c>
      <c r="U96" s="2" t="s">
        <v>86</v>
      </c>
      <c r="V96" s="2">
        <v>372.0</v>
      </c>
      <c r="W96" s="2">
        <v>1.0</v>
      </c>
      <c r="X96" s="2" t="s">
        <v>63</v>
      </c>
      <c r="Y96" s="2" t="s">
        <v>64</v>
      </c>
      <c r="Z96" s="2">
        <v>0.0</v>
      </c>
      <c r="AA96" s="2">
        <v>0.0</v>
      </c>
      <c r="AB96" s="2">
        <v>0.0</v>
      </c>
      <c r="AC96" s="2" t="s">
        <v>65</v>
      </c>
      <c r="AD96" s="2">
        <v>75.0</v>
      </c>
      <c r="AE96" s="2">
        <v>85.0</v>
      </c>
      <c r="AF96" s="2" t="s">
        <v>321</v>
      </c>
      <c r="AG96" s="2">
        <v>9.0</v>
      </c>
      <c r="AH96" s="2" t="s">
        <v>68</v>
      </c>
      <c r="AI96" s="2" t="s">
        <v>64</v>
      </c>
      <c r="AJ96" s="2" t="s">
        <v>52</v>
      </c>
      <c r="AK96" s="2" t="s">
        <v>64</v>
      </c>
      <c r="AL96" s="2" t="s">
        <v>81</v>
      </c>
      <c r="AM96" s="2" t="s">
        <v>330</v>
      </c>
    </row>
    <row r="97" ht="15.75" customHeight="1">
      <c r="A97" s="2" t="s">
        <v>18</v>
      </c>
      <c r="B97" s="4" t="s">
        <v>12</v>
      </c>
      <c r="C97" s="2" t="s">
        <v>13</v>
      </c>
      <c r="D97" s="2" t="s">
        <v>46</v>
      </c>
      <c r="E97" s="2" t="s">
        <v>47</v>
      </c>
      <c r="F97" s="2" t="s">
        <v>48</v>
      </c>
      <c r="G97" s="4" t="s">
        <v>49</v>
      </c>
      <c r="H97" s="6">
        <f t="shared" si="3"/>
        <v>50000009</v>
      </c>
      <c r="I97" s="2" t="str">
        <f t="shared" si="4"/>
        <v>STUDENT 96</v>
      </c>
      <c r="J97" s="2" t="s">
        <v>96</v>
      </c>
      <c r="K97" s="2" t="s">
        <v>52</v>
      </c>
      <c r="L97" s="2" t="s">
        <v>189</v>
      </c>
      <c r="N97" s="2" t="s">
        <v>190</v>
      </c>
      <c r="O97" s="2" t="s">
        <v>121</v>
      </c>
      <c r="P97" s="2" t="s">
        <v>57</v>
      </c>
      <c r="Q97" s="2" t="s">
        <v>57</v>
      </c>
      <c r="R97" s="2" t="s">
        <v>122</v>
      </c>
      <c r="S97" s="2">
        <v>400.0</v>
      </c>
      <c r="T97" s="2">
        <v>3.0</v>
      </c>
      <c r="U97" s="2" t="s">
        <v>60</v>
      </c>
      <c r="V97" s="2">
        <v>400.0</v>
      </c>
      <c r="W97" s="2">
        <v>3.0</v>
      </c>
      <c r="X97" s="2" t="s">
        <v>60</v>
      </c>
      <c r="Y97" s="2" t="s">
        <v>64</v>
      </c>
      <c r="Z97" s="2">
        <v>0.0</v>
      </c>
      <c r="AA97" s="2">
        <v>0.0</v>
      </c>
      <c r="AB97" s="2">
        <v>0.0</v>
      </c>
      <c r="AC97" s="2" t="s">
        <v>65</v>
      </c>
      <c r="AD97" s="2">
        <v>0.0</v>
      </c>
      <c r="AE97" s="2">
        <v>0.0</v>
      </c>
      <c r="AF97" s="2" t="s">
        <v>65</v>
      </c>
      <c r="AG97" s="2">
        <v>10.0</v>
      </c>
      <c r="AH97" s="2" t="s">
        <v>89</v>
      </c>
      <c r="AI97" s="2" t="s">
        <v>64</v>
      </c>
      <c r="AJ97" s="2" t="s">
        <v>64</v>
      </c>
      <c r="AK97" s="2" t="s">
        <v>64</v>
      </c>
      <c r="AL97" s="2" t="s">
        <v>81</v>
      </c>
    </row>
    <row r="98" ht="15.75" customHeight="1">
      <c r="A98" s="2" t="s">
        <v>18</v>
      </c>
      <c r="B98" s="4" t="s">
        <v>12</v>
      </c>
      <c r="C98" s="2" t="s">
        <v>13</v>
      </c>
      <c r="D98" s="2" t="s">
        <v>46</v>
      </c>
      <c r="E98" s="2" t="s">
        <v>47</v>
      </c>
      <c r="F98" s="2" t="s">
        <v>48</v>
      </c>
      <c r="G98" s="4" t="s">
        <v>49</v>
      </c>
      <c r="H98" s="6">
        <f t="shared" si="3"/>
        <v>50000010</v>
      </c>
      <c r="I98" s="2" t="str">
        <f t="shared" si="4"/>
        <v>STUDENT 97</v>
      </c>
      <c r="J98" s="2" t="s">
        <v>128</v>
      </c>
      <c r="K98" s="2" t="s">
        <v>52</v>
      </c>
      <c r="L98" s="2" t="s">
        <v>53</v>
      </c>
      <c r="M98" s="2" t="s">
        <v>54</v>
      </c>
      <c r="N98" s="2" t="s">
        <v>55</v>
      </c>
      <c r="O98" s="2" t="s">
        <v>56</v>
      </c>
      <c r="P98" s="2" t="s">
        <v>57</v>
      </c>
      <c r="Q98" s="2" t="s">
        <v>73</v>
      </c>
      <c r="R98" s="2" t="s">
        <v>331</v>
      </c>
      <c r="S98" s="2">
        <v>421.0</v>
      </c>
      <c r="T98" s="2">
        <v>4.0</v>
      </c>
      <c r="U98" s="2" t="s">
        <v>86</v>
      </c>
      <c r="V98" s="2">
        <v>389.0</v>
      </c>
      <c r="W98" s="2">
        <v>2.0</v>
      </c>
      <c r="X98" s="2" t="s">
        <v>76</v>
      </c>
      <c r="Y98" s="2" t="s">
        <v>64</v>
      </c>
      <c r="Z98" s="2">
        <v>0.0</v>
      </c>
      <c r="AA98" s="2">
        <v>0.0</v>
      </c>
      <c r="AB98" s="2">
        <v>0.0</v>
      </c>
      <c r="AC98" s="2" t="s">
        <v>65</v>
      </c>
      <c r="AD98" s="2">
        <v>75.0</v>
      </c>
      <c r="AE98" s="2">
        <v>85.0</v>
      </c>
      <c r="AF98" s="2" t="s">
        <v>321</v>
      </c>
      <c r="AG98" s="2">
        <v>9.0</v>
      </c>
      <c r="AH98" s="2" t="s">
        <v>68</v>
      </c>
      <c r="AI98" s="2" t="s">
        <v>64</v>
      </c>
      <c r="AJ98" s="2" t="s">
        <v>64</v>
      </c>
      <c r="AK98" s="2" t="s">
        <v>64</v>
      </c>
      <c r="AL98" s="2" t="s">
        <v>69</v>
      </c>
      <c r="AM98" s="2" t="s">
        <v>332</v>
      </c>
    </row>
    <row r="99" ht="15.75" customHeight="1">
      <c r="A99" s="2" t="s">
        <v>18</v>
      </c>
      <c r="B99" s="4" t="s">
        <v>12</v>
      </c>
      <c r="C99" s="2" t="s">
        <v>13</v>
      </c>
      <c r="D99" s="2" t="s">
        <v>46</v>
      </c>
      <c r="E99" s="2" t="s">
        <v>47</v>
      </c>
      <c r="F99" s="2" t="s">
        <v>48</v>
      </c>
      <c r="G99" s="4" t="s">
        <v>49</v>
      </c>
      <c r="H99" s="6">
        <f t="shared" si="3"/>
        <v>50000011</v>
      </c>
      <c r="I99" s="2" t="str">
        <f t="shared" si="4"/>
        <v>STUDENT 98</v>
      </c>
      <c r="J99" s="2" t="s">
        <v>83</v>
      </c>
      <c r="K99" s="2" t="s">
        <v>52</v>
      </c>
      <c r="L99" s="2" t="s">
        <v>53</v>
      </c>
      <c r="M99" s="2" t="s">
        <v>54</v>
      </c>
      <c r="N99" s="2" t="s">
        <v>55</v>
      </c>
      <c r="O99" s="2" t="s">
        <v>56</v>
      </c>
      <c r="P99" s="2" t="s">
        <v>57</v>
      </c>
      <c r="Q99" s="2" t="s">
        <v>57</v>
      </c>
      <c r="R99" s="2" t="s">
        <v>333</v>
      </c>
      <c r="S99" s="2">
        <v>403.0</v>
      </c>
      <c r="T99" s="2">
        <v>3.0</v>
      </c>
      <c r="U99" s="2" t="s">
        <v>60</v>
      </c>
      <c r="V99" s="2">
        <v>354.0</v>
      </c>
      <c r="W99" s="2">
        <v>1.0</v>
      </c>
      <c r="X99" s="2" t="s">
        <v>78</v>
      </c>
      <c r="Y99" s="2" t="s">
        <v>64</v>
      </c>
      <c r="Z99" s="2">
        <v>0.0</v>
      </c>
      <c r="AA99" s="2">
        <v>0.0</v>
      </c>
      <c r="AB99" s="2">
        <v>0.0</v>
      </c>
      <c r="AC99" s="2" t="s">
        <v>65</v>
      </c>
      <c r="AD99" s="2">
        <v>84.0</v>
      </c>
      <c r="AE99" s="2">
        <v>85.0</v>
      </c>
      <c r="AF99" s="2" t="s">
        <v>314</v>
      </c>
      <c r="AG99" s="2">
        <v>9.0</v>
      </c>
      <c r="AH99" s="2" t="s">
        <v>89</v>
      </c>
      <c r="AI99" s="2" t="s">
        <v>52</v>
      </c>
      <c r="AJ99" s="2" t="s">
        <v>52</v>
      </c>
      <c r="AK99" s="2" t="s">
        <v>64</v>
      </c>
      <c r="AL99" s="2" t="s">
        <v>81</v>
      </c>
      <c r="AM99" s="2" t="s">
        <v>334</v>
      </c>
    </row>
    <row r="100" ht="15.75" customHeight="1">
      <c r="A100" s="2" t="s">
        <v>18</v>
      </c>
      <c r="B100" s="4" t="s">
        <v>12</v>
      </c>
      <c r="C100" s="2" t="s">
        <v>13</v>
      </c>
      <c r="D100" s="2" t="s">
        <v>46</v>
      </c>
      <c r="E100" s="2" t="s">
        <v>47</v>
      </c>
      <c r="F100" s="2" t="s">
        <v>48</v>
      </c>
      <c r="G100" s="4" t="s">
        <v>49</v>
      </c>
      <c r="H100" s="6">
        <f t="shared" si="3"/>
        <v>50000012</v>
      </c>
      <c r="I100" s="2" t="str">
        <f t="shared" si="4"/>
        <v>STUDENT 99</v>
      </c>
      <c r="J100" s="2" t="s">
        <v>83</v>
      </c>
      <c r="K100" s="2" t="s">
        <v>52</v>
      </c>
      <c r="L100" s="2" t="s">
        <v>53</v>
      </c>
      <c r="M100" s="2" t="s">
        <v>54</v>
      </c>
      <c r="N100" s="2" t="s">
        <v>55</v>
      </c>
      <c r="O100" s="2" t="s">
        <v>56</v>
      </c>
      <c r="P100" s="2" t="s">
        <v>57</v>
      </c>
      <c r="Q100" s="2" t="s">
        <v>57</v>
      </c>
      <c r="R100" s="2" t="s">
        <v>335</v>
      </c>
      <c r="S100" s="2">
        <v>436.0</v>
      </c>
      <c r="T100" s="2">
        <v>5.0</v>
      </c>
      <c r="U100" s="2" t="s">
        <v>137</v>
      </c>
      <c r="V100" s="2">
        <v>372.0</v>
      </c>
      <c r="W100" s="2">
        <v>1.0</v>
      </c>
      <c r="X100" s="2" t="s">
        <v>63</v>
      </c>
      <c r="Y100" s="2" t="s">
        <v>64</v>
      </c>
      <c r="Z100" s="2">
        <v>0.0</v>
      </c>
      <c r="AA100" s="2">
        <v>0.0</v>
      </c>
      <c r="AB100" s="2">
        <v>0.0</v>
      </c>
      <c r="AC100" s="2" t="s">
        <v>65</v>
      </c>
      <c r="AD100" s="2">
        <v>82.0</v>
      </c>
      <c r="AE100" s="2">
        <v>85.0</v>
      </c>
      <c r="AF100" s="2" t="s">
        <v>336</v>
      </c>
      <c r="AG100" s="2">
        <v>9.0</v>
      </c>
      <c r="AH100" s="2" t="s">
        <v>68</v>
      </c>
      <c r="AI100" s="2" t="s">
        <v>52</v>
      </c>
      <c r="AJ100" s="2" t="s">
        <v>64</v>
      </c>
      <c r="AK100" s="2" t="s">
        <v>64</v>
      </c>
      <c r="AL100" s="2" t="s">
        <v>69</v>
      </c>
      <c r="AM100" s="2" t="s">
        <v>337</v>
      </c>
    </row>
    <row r="101" ht="15.75" customHeight="1">
      <c r="A101" s="2" t="s">
        <v>18</v>
      </c>
      <c r="B101" s="4" t="s">
        <v>12</v>
      </c>
      <c r="C101" s="2" t="s">
        <v>13</v>
      </c>
      <c r="D101" s="2" t="s">
        <v>46</v>
      </c>
      <c r="E101" s="2" t="s">
        <v>47</v>
      </c>
      <c r="F101" s="2" t="s">
        <v>48</v>
      </c>
      <c r="G101" s="4" t="s">
        <v>49</v>
      </c>
      <c r="H101" s="6">
        <f t="shared" si="3"/>
        <v>50000013</v>
      </c>
      <c r="I101" s="2" t="str">
        <f t="shared" si="4"/>
        <v>STUDENT 100</v>
      </c>
      <c r="J101" s="2" t="s">
        <v>71</v>
      </c>
      <c r="K101" s="2" t="s">
        <v>52</v>
      </c>
      <c r="L101" s="2" t="s">
        <v>53</v>
      </c>
      <c r="M101" s="2" t="s">
        <v>54</v>
      </c>
      <c r="N101" s="2" t="s">
        <v>55</v>
      </c>
      <c r="O101" s="2" t="s">
        <v>72</v>
      </c>
      <c r="P101" s="2" t="s">
        <v>57</v>
      </c>
      <c r="Q101" s="2" t="s">
        <v>57</v>
      </c>
      <c r="R101" s="2" t="s">
        <v>338</v>
      </c>
      <c r="S101" s="2">
        <v>417.0</v>
      </c>
      <c r="T101" s="2">
        <v>3.0</v>
      </c>
      <c r="U101" s="2" t="s">
        <v>60</v>
      </c>
      <c r="V101" s="2">
        <v>416.7</v>
      </c>
      <c r="W101" s="2">
        <v>3.0</v>
      </c>
      <c r="X101" s="2" t="s">
        <v>60</v>
      </c>
      <c r="Y101" s="2" t="s">
        <v>52</v>
      </c>
      <c r="Z101" s="2">
        <v>0.0</v>
      </c>
      <c r="AA101" s="2">
        <v>0.0</v>
      </c>
      <c r="AB101" s="2">
        <v>0.0</v>
      </c>
      <c r="AC101" s="2" t="s">
        <v>65</v>
      </c>
      <c r="AD101" s="2">
        <v>77.0</v>
      </c>
      <c r="AE101" s="2">
        <v>85.0</v>
      </c>
      <c r="AF101" s="2" t="s">
        <v>339</v>
      </c>
      <c r="AG101" s="2">
        <v>9.0</v>
      </c>
      <c r="AH101" s="2" t="s">
        <v>68</v>
      </c>
      <c r="AI101" s="2" t="s">
        <v>52</v>
      </c>
      <c r="AJ101" s="2" t="s">
        <v>52</v>
      </c>
      <c r="AK101" s="2" t="s">
        <v>64</v>
      </c>
      <c r="AL101" s="2" t="s">
        <v>69</v>
      </c>
      <c r="AM101" s="2" t="s">
        <v>340</v>
      </c>
    </row>
    <row r="102" ht="15.75" customHeight="1">
      <c r="A102" s="2" t="s">
        <v>18</v>
      </c>
      <c r="B102" s="4" t="s">
        <v>12</v>
      </c>
      <c r="C102" s="2" t="s">
        <v>13</v>
      </c>
      <c r="D102" s="2" t="s">
        <v>46</v>
      </c>
      <c r="E102" s="2" t="s">
        <v>47</v>
      </c>
      <c r="F102" s="2" t="s">
        <v>48</v>
      </c>
      <c r="G102" s="4" t="s">
        <v>49</v>
      </c>
      <c r="H102" s="6">
        <f t="shared" si="3"/>
        <v>50000014</v>
      </c>
      <c r="I102" s="2" t="str">
        <f t="shared" si="4"/>
        <v>STUDENT 101</v>
      </c>
      <c r="J102" s="2" t="s">
        <v>83</v>
      </c>
      <c r="K102" s="2" t="s">
        <v>52</v>
      </c>
      <c r="L102" s="2" t="s">
        <v>53</v>
      </c>
      <c r="M102" s="2" t="s">
        <v>54</v>
      </c>
      <c r="N102" s="2" t="s">
        <v>55</v>
      </c>
      <c r="O102" s="2" t="s">
        <v>56</v>
      </c>
      <c r="P102" s="2" t="s">
        <v>57</v>
      </c>
      <c r="Q102" s="2" t="s">
        <v>73</v>
      </c>
      <c r="R102" s="2" t="s">
        <v>156</v>
      </c>
      <c r="S102" s="2">
        <v>412.0</v>
      </c>
      <c r="T102" s="2">
        <v>3.0</v>
      </c>
      <c r="U102" s="2" t="s">
        <v>60</v>
      </c>
      <c r="V102" s="2">
        <v>412.5</v>
      </c>
      <c r="W102" s="2">
        <v>3.0</v>
      </c>
      <c r="X102" s="2" t="s">
        <v>60</v>
      </c>
      <c r="Y102" s="2" t="s">
        <v>64</v>
      </c>
      <c r="Z102" s="2">
        <v>0.0</v>
      </c>
      <c r="AA102" s="2">
        <v>0.0</v>
      </c>
      <c r="AB102" s="2">
        <v>0.0</v>
      </c>
      <c r="AC102" s="2" t="s">
        <v>65</v>
      </c>
      <c r="AD102" s="2">
        <v>76.0</v>
      </c>
      <c r="AE102" s="2">
        <v>85.0</v>
      </c>
      <c r="AF102" s="2" t="s">
        <v>341</v>
      </c>
      <c r="AG102" s="2">
        <v>9.0</v>
      </c>
      <c r="AH102" s="2" t="s">
        <v>68</v>
      </c>
      <c r="AI102" s="2" t="s">
        <v>64</v>
      </c>
      <c r="AJ102" s="2" t="s">
        <v>52</v>
      </c>
      <c r="AK102" s="2" t="s">
        <v>64</v>
      </c>
      <c r="AL102" s="2" t="s">
        <v>69</v>
      </c>
      <c r="AM102" s="2" t="s">
        <v>342</v>
      </c>
    </row>
    <row r="103" ht="15.75" customHeight="1">
      <c r="A103" s="2" t="s">
        <v>18</v>
      </c>
      <c r="B103" s="4" t="s">
        <v>12</v>
      </c>
      <c r="C103" s="2" t="s">
        <v>13</v>
      </c>
      <c r="D103" s="2" t="s">
        <v>46</v>
      </c>
      <c r="E103" s="2" t="s">
        <v>47</v>
      </c>
      <c r="F103" s="2" t="s">
        <v>48</v>
      </c>
      <c r="G103" s="4" t="s">
        <v>49</v>
      </c>
      <c r="H103" s="6">
        <f t="shared" si="3"/>
        <v>50000015</v>
      </c>
      <c r="I103" s="2" t="str">
        <f t="shared" si="4"/>
        <v>STUDENT 102</v>
      </c>
      <c r="J103" s="2" t="s">
        <v>96</v>
      </c>
      <c r="K103" s="2" t="s">
        <v>52</v>
      </c>
      <c r="L103" s="2" t="s">
        <v>97</v>
      </c>
      <c r="M103" s="2" t="s">
        <v>98</v>
      </c>
      <c r="N103" s="2" t="s">
        <v>99</v>
      </c>
      <c r="O103" s="2" t="s">
        <v>73</v>
      </c>
      <c r="P103" s="2" t="s">
        <v>57</v>
      </c>
      <c r="Q103" s="2" t="s">
        <v>57</v>
      </c>
      <c r="R103" s="2" t="s">
        <v>343</v>
      </c>
      <c r="S103" s="2">
        <v>382.0</v>
      </c>
      <c r="T103" s="2">
        <v>2.0</v>
      </c>
      <c r="U103" s="2" t="s">
        <v>76</v>
      </c>
      <c r="V103" s="2">
        <v>360.0</v>
      </c>
      <c r="W103" s="2">
        <v>1.0</v>
      </c>
      <c r="X103" s="2" t="s">
        <v>78</v>
      </c>
      <c r="Y103" s="2" t="s">
        <v>64</v>
      </c>
      <c r="Z103" s="2">
        <v>0.0</v>
      </c>
      <c r="AA103" s="2">
        <v>0.0</v>
      </c>
      <c r="AB103" s="2">
        <v>0.0</v>
      </c>
      <c r="AC103" s="2" t="s">
        <v>65</v>
      </c>
      <c r="AD103" s="2">
        <v>38.0</v>
      </c>
      <c r="AE103" s="2">
        <v>39.0</v>
      </c>
      <c r="AF103" s="2" t="s">
        <v>344</v>
      </c>
      <c r="AG103" s="2">
        <v>9.0</v>
      </c>
      <c r="AH103" s="2" t="s">
        <v>89</v>
      </c>
      <c r="AI103" s="2" t="s">
        <v>64</v>
      </c>
      <c r="AJ103" s="2" t="s">
        <v>52</v>
      </c>
      <c r="AK103" s="2" t="s">
        <v>64</v>
      </c>
      <c r="AL103" s="2" t="s">
        <v>81</v>
      </c>
      <c r="AM103" s="2" t="s">
        <v>345</v>
      </c>
    </row>
    <row r="104" ht="15.75" customHeight="1">
      <c r="A104" s="2" t="s">
        <v>18</v>
      </c>
      <c r="B104" s="4" t="s">
        <v>12</v>
      </c>
      <c r="C104" s="2" t="s">
        <v>13</v>
      </c>
      <c r="D104" s="2" t="s">
        <v>46</v>
      </c>
      <c r="E104" s="2" t="s">
        <v>47</v>
      </c>
      <c r="F104" s="2" t="s">
        <v>48</v>
      </c>
      <c r="G104" s="4" t="s">
        <v>49</v>
      </c>
      <c r="H104" s="6">
        <f t="shared" si="3"/>
        <v>50000016</v>
      </c>
      <c r="I104" s="2" t="str">
        <f t="shared" si="4"/>
        <v>STUDENT 103</v>
      </c>
      <c r="J104" s="2" t="s">
        <v>128</v>
      </c>
      <c r="K104" s="2" t="s">
        <v>52</v>
      </c>
      <c r="L104" s="2" t="s">
        <v>189</v>
      </c>
      <c r="N104" s="2" t="s">
        <v>190</v>
      </c>
      <c r="O104" s="2" t="s">
        <v>57</v>
      </c>
      <c r="P104" s="2" t="s">
        <v>57</v>
      </c>
      <c r="Q104" s="2" t="s">
        <v>57</v>
      </c>
      <c r="R104" s="2" t="s">
        <v>346</v>
      </c>
      <c r="S104" s="2">
        <v>404.0</v>
      </c>
      <c r="T104" s="2">
        <v>3.0</v>
      </c>
      <c r="U104" s="2" t="s">
        <v>60</v>
      </c>
      <c r="V104" s="2">
        <v>369.0</v>
      </c>
      <c r="W104" s="2">
        <v>1.0</v>
      </c>
      <c r="X104" s="2" t="s">
        <v>63</v>
      </c>
      <c r="Y104" s="2" t="s">
        <v>64</v>
      </c>
      <c r="Z104" s="2">
        <v>0.0</v>
      </c>
      <c r="AA104" s="2">
        <v>0.0</v>
      </c>
      <c r="AB104" s="2">
        <v>0.0</v>
      </c>
      <c r="AC104" s="2" t="s">
        <v>65</v>
      </c>
      <c r="AD104" s="2">
        <v>84.0</v>
      </c>
      <c r="AE104" s="2">
        <v>85.0</v>
      </c>
      <c r="AF104" s="2" t="s">
        <v>314</v>
      </c>
      <c r="AG104" s="2">
        <v>9.0</v>
      </c>
      <c r="AH104" s="2" t="s">
        <v>68</v>
      </c>
      <c r="AI104" s="2" t="s">
        <v>64</v>
      </c>
      <c r="AJ104" s="2" t="s">
        <v>52</v>
      </c>
      <c r="AK104" s="2" t="s">
        <v>64</v>
      </c>
      <c r="AL104" s="2" t="s">
        <v>81</v>
      </c>
      <c r="AM104" s="2" t="s">
        <v>347</v>
      </c>
    </row>
    <row r="105" ht="15.75" customHeight="1">
      <c r="A105" s="2" t="s">
        <v>18</v>
      </c>
      <c r="B105" s="4" t="s">
        <v>12</v>
      </c>
      <c r="C105" s="2" t="s">
        <v>13</v>
      </c>
      <c r="D105" s="2" t="s">
        <v>46</v>
      </c>
      <c r="E105" s="2" t="s">
        <v>47</v>
      </c>
      <c r="F105" s="2" t="s">
        <v>48</v>
      </c>
      <c r="G105" s="4" t="s">
        <v>49</v>
      </c>
      <c r="H105" s="6">
        <f t="shared" si="3"/>
        <v>50000017</v>
      </c>
      <c r="I105" s="2" t="str">
        <f t="shared" si="4"/>
        <v>STUDENT 104</v>
      </c>
      <c r="J105" s="2" t="s">
        <v>96</v>
      </c>
      <c r="K105" s="2" t="s">
        <v>52</v>
      </c>
      <c r="L105" s="2" t="s">
        <v>53</v>
      </c>
      <c r="M105" s="2" t="s">
        <v>54</v>
      </c>
      <c r="N105" s="2" t="s">
        <v>55</v>
      </c>
      <c r="O105" s="2" t="s">
        <v>72</v>
      </c>
      <c r="P105" s="2" t="s">
        <v>57</v>
      </c>
      <c r="Q105" s="2" t="s">
        <v>57</v>
      </c>
      <c r="R105" s="2" t="s">
        <v>116</v>
      </c>
      <c r="S105" s="2">
        <v>386.0</v>
      </c>
      <c r="T105" s="2">
        <v>2.0</v>
      </c>
      <c r="U105" s="2" t="s">
        <v>76</v>
      </c>
      <c r="V105" s="2">
        <v>369.0</v>
      </c>
      <c r="W105" s="2">
        <v>1.0</v>
      </c>
      <c r="X105" s="2" t="s">
        <v>63</v>
      </c>
      <c r="Y105" s="2" t="s">
        <v>64</v>
      </c>
      <c r="Z105" s="2">
        <v>0.0</v>
      </c>
      <c r="AA105" s="2">
        <v>0.0</v>
      </c>
      <c r="AB105" s="2">
        <v>0.0</v>
      </c>
      <c r="AC105" s="2" t="s">
        <v>65</v>
      </c>
      <c r="AD105" s="2">
        <v>79.0</v>
      </c>
      <c r="AE105" s="2">
        <v>85.0</v>
      </c>
      <c r="AF105" s="2" t="s">
        <v>311</v>
      </c>
      <c r="AG105" s="2">
        <v>9.0</v>
      </c>
      <c r="AH105" s="2" t="s">
        <v>89</v>
      </c>
      <c r="AI105" s="2" t="s">
        <v>64</v>
      </c>
      <c r="AJ105" s="2" t="s">
        <v>52</v>
      </c>
      <c r="AK105" s="2" t="s">
        <v>64</v>
      </c>
      <c r="AL105" s="2" t="s">
        <v>69</v>
      </c>
      <c r="AM105" s="2" t="s">
        <v>348</v>
      </c>
    </row>
    <row r="106" ht="15.75" customHeight="1">
      <c r="A106" s="2" t="s">
        <v>18</v>
      </c>
      <c r="B106" s="4" t="s">
        <v>12</v>
      </c>
      <c r="C106" s="2" t="s">
        <v>13</v>
      </c>
      <c r="D106" s="2" t="s">
        <v>46</v>
      </c>
      <c r="E106" s="2" t="s">
        <v>47</v>
      </c>
      <c r="F106" s="2" t="s">
        <v>48</v>
      </c>
      <c r="G106" s="4" t="s">
        <v>49</v>
      </c>
      <c r="H106" s="6">
        <f t="shared" si="3"/>
        <v>50000018</v>
      </c>
      <c r="I106" s="2" t="str">
        <f t="shared" si="4"/>
        <v>STUDENT 105</v>
      </c>
      <c r="J106" s="2" t="s">
        <v>83</v>
      </c>
      <c r="K106" s="2" t="s">
        <v>52</v>
      </c>
      <c r="L106" s="2" t="s">
        <v>53</v>
      </c>
      <c r="M106" s="2" t="s">
        <v>54</v>
      </c>
      <c r="N106" s="2" t="s">
        <v>55</v>
      </c>
      <c r="O106" s="2" t="s">
        <v>56</v>
      </c>
      <c r="P106" s="2" t="s">
        <v>57</v>
      </c>
      <c r="Q106" s="2" t="s">
        <v>57</v>
      </c>
      <c r="R106" s="2" t="s">
        <v>349</v>
      </c>
      <c r="S106" s="2">
        <v>415.0</v>
      </c>
      <c r="T106" s="2">
        <v>3.0</v>
      </c>
      <c r="U106" s="2" t="s">
        <v>60</v>
      </c>
      <c r="V106" s="2">
        <v>369.0</v>
      </c>
      <c r="W106" s="2">
        <v>1.0</v>
      </c>
      <c r="X106" s="2" t="s">
        <v>63</v>
      </c>
      <c r="Y106" s="2" t="s">
        <v>64</v>
      </c>
      <c r="Z106" s="2">
        <v>0.0</v>
      </c>
      <c r="AA106" s="2">
        <v>0.0</v>
      </c>
      <c r="AB106" s="2">
        <v>0.0</v>
      </c>
      <c r="AC106" s="2" t="s">
        <v>65</v>
      </c>
      <c r="AD106" s="2">
        <v>85.0</v>
      </c>
      <c r="AE106" s="2">
        <v>85.0</v>
      </c>
      <c r="AF106" s="2" t="s">
        <v>109</v>
      </c>
      <c r="AG106" s="2">
        <v>9.0</v>
      </c>
      <c r="AH106" s="2" t="s">
        <v>89</v>
      </c>
      <c r="AI106" s="2" t="s">
        <v>52</v>
      </c>
      <c r="AJ106" s="2" t="s">
        <v>52</v>
      </c>
      <c r="AK106" s="2" t="s">
        <v>64</v>
      </c>
      <c r="AL106" s="2" t="s">
        <v>81</v>
      </c>
      <c r="AM106" s="2" t="s">
        <v>350</v>
      </c>
    </row>
    <row r="107" ht="15.75" customHeight="1">
      <c r="A107" s="2" t="s">
        <v>18</v>
      </c>
      <c r="B107" s="4" t="s">
        <v>12</v>
      </c>
      <c r="C107" s="2" t="s">
        <v>13</v>
      </c>
      <c r="D107" s="2" t="s">
        <v>46</v>
      </c>
      <c r="E107" s="2" t="s">
        <v>47</v>
      </c>
      <c r="F107" s="2" t="s">
        <v>48</v>
      </c>
      <c r="G107" s="4" t="s">
        <v>49</v>
      </c>
      <c r="H107" s="6">
        <f t="shared" si="3"/>
        <v>50000019</v>
      </c>
      <c r="I107" s="2" t="str">
        <f t="shared" si="4"/>
        <v>STUDENT 106</v>
      </c>
      <c r="J107" s="2" t="s">
        <v>83</v>
      </c>
      <c r="K107" s="2" t="s">
        <v>52</v>
      </c>
      <c r="L107" s="2" t="s">
        <v>53</v>
      </c>
      <c r="M107" s="2" t="s">
        <v>120</v>
      </c>
      <c r="N107" s="2" t="s">
        <v>55</v>
      </c>
      <c r="O107" s="2" t="s">
        <v>72</v>
      </c>
      <c r="P107" s="2" t="s">
        <v>57</v>
      </c>
      <c r="Q107" s="2" t="s">
        <v>72</v>
      </c>
      <c r="R107" s="2" t="s">
        <v>351</v>
      </c>
      <c r="S107" s="2">
        <v>431.0</v>
      </c>
      <c r="T107" s="2">
        <v>4.0</v>
      </c>
      <c r="U107" s="2" t="s">
        <v>86</v>
      </c>
      <c r="V107" s="2">
        <v>414.0</v>
      </c>
      <c r="W107" s="2">
        <v>3.0</v>
      </c>
      <c r="X107" s="2" t="s">
        <v>60</v>
      </c>
      <c r="Y107" s="2" t="s">
        <v>64</v>
      </c>
      <c r="Z107" s="2">
        <v>0.0</v>
      </c>
      <c r="AA107" s="2">
        <v>0.0</v>
      </c>
      <c r="AB107" s="2">
        <v>0.0</v>
      </c>
      <c r="AC107" s="2" t="s">
        <v>65</v>
      </c>
      <c r="AD107" s="2">
        <v>55.0</v>
      </c>
      <c r="AE107" s="2">
        <v>85.0</v>
      </c>
      <c r="AF107" s="2" t="s">
        <v>352</v>
      </c>
      <c r="AG107" s="2">
        <v>9.0</v>
      </c>
      <c r="AH107" s="2" t="s">
        <v>68</v>
      </c>
      <c r="AI107" s="2" t="s">
        <v>64</v>
      </c>
      <c r="AJ107" s="2" t="s">
        <v>52</v>
      </c>
      <c r="AK107" s="2" t="s">
        <v>64</v>
      </c>
      <c r="AL107" s="2" t="s">
        <v>81</v>
      </c>
      <c r="AM107" s="2" t="s">
        <v>353</v>
      </c>
    </row>
    <row r="108" ht="15.75" customHeight="1">
      <c r="A108" s="2" t="s">
        <v>18</v>
      </c>
      <c r="B108" s="4" t="s">
        <v>12</v>
      </c>
      <c r="C108" s="2" t="s">
        <v>13</v>
      </c>
      <c r="D108" s="2" t="s">
        <v>46</v>
      </c>
      <c r="E108" s="2" t="s">
        <v>47</v>
      </c>
      <c r="F108" s="2" t="s">
        <v>48</v>
      </c>
      <c r="G108" s="4" t="s">
        <v>49</v>
      </c>
      <c r="H108" s="6">
        <f t="shared" si="3"/>
        <v>50000020</v>
      </c>
      <c r="I108" s="2" t="str">
        <f t="shared" si="4"/>
        <v>STUDENT 107</v>
      </c>
      <c r="J108" s="2" t="s">
        <v>71</v>
      </c>
      <c r="K108" s="2" t="s">
        <v>52</v>
      </c>
      <c r="L108" s="2" t="s">
        <v>53</v>
      </c>
      <c r="M108" s="2" t="s">
        <v>54</v>
      </c>
      <c r="N108" s="2" t="s">
        <v>55</v>
      </c>
      <c r="O108" s="2" t="s">
        <v>56</v>
      </c>
      <c r="P108" s="2" t="s">
        <v>57</v>
      </c>
      <c r="Q108" s="2" t="s">
        <v>57</v>
      </c>
      <c r="R108" s="2" t="s">
        <v>259</v>
      </c>
      <c r="S108" s="2">
        <v>410.0</v>
      </c>
      <c r="T108" s="2">
        <v>3.0</v>
      </c>
      <c r="U108" s="2" t="s">
        <v>60</v>
      </c>
      <c r="V108" s="2">
        <v>380.0</v>
      </c>
      <c r="W108" s="2">
        <v>2.0</v>
      </c>
      <c r="X108" s="2" t="s">
        <v>76</v>
      </c>
      <c r="Y108" s="2" t="s">
        <v>64</v>
      </c>
      <c r="Z108" s="2">
        <v>0.0</v>
      </c>
      <c r="AA108" s="2">
        <v>0.0</v>
      </c>
      <c r="AB108" s="2">
        <v>0.0</v>
      </c>
      <c r="AC108" s="2" t="s">
        <v>65</v>
      </c>
      <c r="AD108" s="2">
        <v>83.0</v>
      </c>
      <c r="AE108" s="2">
        <v>85.0</v>
      </c>
      <c r="AF108" s="2" t="s">
        <v>354</v>
      </c>
      <c r="AG108" s="2">
        <v>9.0</v>
      </c>
      <c r="AH108" s="2" t="s">
        <v>89</v>
      </c>
      <c r="AI108" s="2" t="s">
        <v>52</v>
      </c>
      <c r="AJ108" s="2" t="s">
        <v>52</v>
      </c>
      <c r="AK108" s="2" t="s">
        <v>64</v>
      </c>
      <c r="AL108" s="2" t="s">
        <v>81</v>
      </c>
      <c r="AM108" s="2" t="s">
        <v>355</v>
      </c>
    </row>
    <row r="109" ht="15.75" customHeight="1">
      <c r="A109" s="2" t="s">
        <v>18</v>
      </c>
      <c r="B109" s="4" t="s">
        <v>12</v>
      </c>
      <c r="C109" s="2" t="s">
        <v>13</v>
      </c>
      <c r="D109" s="2" t="s">
        <v>46</v>
      </c>
      <c r="E109" s="2" t="s">
        <v>47</v>
      </c>
      <c r="F109" s="2" t="s">
        <v>48</v>
      </c>
      <c r="G109" s="4" t="s">
        <v>49</v>
      </c>
      <c r="H109" s="6">
        <f t="shared" si="3"/>
        <v>50000021</v>
      </c>
      <c r="I109" s="2" t="str">
        <f t="shared" si="4"/>
        <v>STUDENT 108</v>
      </c>
      <c r="J109" s="2" t="s">
        <v>128</v>
      </c>
      <c r="K109" s="2" t="s">
        <v>52</v>
      </c>
      <c r="L109" s="2" t="s">
        <v>53</v>
      </c>
      <c r="M109" s="2" t="s">
        <v>54</v>
      </c>
      <c r="N109" s="2" t="s">
        <v>55</v>
      </c>
      <c r="O109" s="2" t="s">
        <v>56</v>
      </c>
      <c r="P109" s="2" t="s">
        <v>57</v>
      </c>
      <c r="Q109" s="2" t="s">
        <v>57</v>
      </c>
      <c r="R109" s="2" t="s">
        <v>356</v>
      </c>
      <c r="S109" s="2">
        <v>369.0</v>
      </c>
      <c r="T109" s="2">
        <v>1.0</v>
      </c>
      <c r="U109" s="2" t="s">
        <v>63</v>
      </c>
      <c r="V109" s="2">
        <v>345.0</v>
      </c>
      <c r="W109" s="2">
        <v>1.0</v>
      </c>
      <c r="X109" s="2" t="s">
        <v>78</v>
      </c>
      <c r="Y109" s="2" t="s">
        <v>64</v>
      </c>
      <c r="Z109" s="2">
        <v>0.0</v>
      </c>
      <c r="AA109" s="2">
        <v>0.0</v>
      </c>
      <c r="AB109" s="2">
        <v>0.0</v>
      </c>
      <c r="AC109" s="2" t="s">
        <v>65</v>
      </c>
      <c r="AD109" s="2">
        <v>81.0</v>
      </c>
      <c r="AE109" s="2">
        <v>85.0</v>
      </c>
      <c r="AF109" s="2" t="s">
        <v>357</v>
      </c>
      <c r="AG109" s="2">
        <v>9.0</v>
      </c>
      <c r="AH109" s="2" t="s">
        <v>68</v>
      </c>
      <c r="AI109" s="2" t="s">
        <v>64</v>
      </c>
      <c r="AJ109" s="2" t="s">
        <v>52</v>
      </c>
      <c r="AK109" s="2" t="s">
        <v>64</v>
      </c>
      <c r="AL109" s="2" t="s">
        <v>81</v>
      </c>
      <c r="AM109" s="2" t="s">
        <v>358</v>
      </c>
    </row>
    <row r="110" ht="15.75" customHeight="1">
      <c r="A110" s="2" t="s">
        <v>18</v>
      </c>
      <c r="B110" s="4" t="s">
        <v>12</v>
      </c>
      <c r="C110" s="2" t="s">
        <v>13</v>
      </c>
      <c r="D110" s="2" t="s">
        <v>46</v>
      </c>
      <c r="E110" s="2" t="s">
        <v>47</v>
      </c>
      <c r="F110" s="2" t="s">
        <v>48</v>
      </c>
      <c r="G110" s="4" t="s">
        <v>49</v>
      </c>
      <c r="H110" s="6">
        <f t="shared" si="3"/>
        <v>50000022</v>
      </c>
      <c r="I110" s="2" t="str">
        <f t="shared" si="4"/>
        <v>STUDENT 109</v>
      </c>
      <c r="J110" s="2" t="s">
        <v>51</v>
      </c>
      <c r="K110" s="2" t="s">
        <v>52</v>
      </c>
      <c r="L110" s="2" t="s">
        <v>53</v>
      </c>
      <c r="M110" s="2" t="s">
        <v>54</v>
      </c>
      <c r="N110" s="2" t="s">
        <v>55</v>
      </c>
      <c r="O110" s="2" t="s">
        <v>56</v>
      </c>
      <c r="P110" s="2" t="s">
        <v>57</v>
      </c>
      <c r="Q110" s="2" t="s">
        <v>57</v>
      </c>
      <c r="R110" s="2" t="s">
        <v>359</v>
      </c>
      <c r="S110" s="2">
        <v>372.0</v>
      </c>
      <c r="T110" s="2">
        <v>1.0</v>
      </c>
      <c r="U110" s="2" t="s">
        <v>63</v>
      </c>
      <c r="V110" s="2">
        <v>369.0</v>
      </c>
      <c r="W110" s="2">
        <v>1.0</v>
      </c>
      <c r="X110" s="2" t="s">
        <v>63</v>
      </c>
      <c r="Y110" s="2" t="s">
        <v>64</v>
      </c>
      <c r="Z110" s="2">
        <v>0.0</v>
      </c>
      <c r="AA110" s="2">
        <v>0.0</v>
      </c>
      <c r="AB110" s="2">
        <v>0.0</v>
      </c>
      <c r="AC110" s="2" t="s">
        <v>65</v>
      </c>
      <c r="AD110" s="2">
        <v>80.0</v>
      </c>
      <c r="AE110" s="2">
        <v>85.0</v>
      </c>
      <c r="AF110" s="2" t="s">
        <v>360</v>
      </c>
      <c r="AG110" s="2">
        <v>9.0</v>
      </c>
      <c r="AH110" s="2" t="s">
        <v>89</v>
      </c>
      <c r="AI110" s="2" t="s">
        <v>64</v>
      </c>
      <c r="AJ110" s="2" t="s">
        <v>52</v>
      </c>
      <c r="AK110" s="2" t="s">
        <v>64</v>
      </c>
      <c r="AL110" s="2" t="s">
        <v>69</v>
      </c>
      <c r="AM110" s="2" t="s">
        <v>361</v>
      </c>
    </row>
    <row r="111" ht="15.75" customHeight="1">
      <c r="A111" s="2" t="s">
        <v>18</v>
      </c>
      <c r="B111" s="4" t="s">
        <v>12</v>
      </c>
      <c r="C111" s="2" t="s">
        <v>13</v>
      </c>
      <c r="D111" s="2" t="s">
        <v>46</v>
      </c>
      <c r="E111" s="2" t="s">
        <v>47</v>
      </c>
      <c r="F111" s="2" t="s">
        <v>48</v>
      </c>
      <c r="G111" s="4" t="s">
        <v>49</v>
      </c>
      <c r="H111" s="6">
        <f t="shared" si="3"/>
        <v>50000023</v>
      </c>
      <c r="I111" s="2" t="str">
        <f t="shared" si="4"/>
        <v>STUDENT 110</v>
      </c>
      <c r="J111" s="2" t="s">
        <v>83</v>
      </c>
      <c r="K111" s="2" t="s">
        <v>52</v>
      </c>
      <c r="L111" s="2" t="s">
        <v>189</v>
      </c>
      <c r="N111" s="2" t="s">
        <v>190</v>
      </c>
      <c r="O111" s="2" t="s">
        <v>57</v>
      </c>
      <c r="P111" s="2" t="s">
        <v>57</v>
      </c>
      <c r="Q111" s="2" t="s">
        <v>57</v>
      </c>
      <c r="R111" s="2" t="s">
        <v>362</v>
      </c>
      <c r="S111" s="2">
        <v>400.0</v>
      </c>
      <c r="T111" s="2">
        <v>3.0</v>
      </c>
      <c r="U111" s="2" t="s">
        <v>60</v>
      </c>
      <c r="V111" s="2">
        <v>357.0</v>
      </c>
      <c r="W111" s="2">
        <v>1.0</v>
      </c>
      <c r="X111" s="2" t="s">
        <v>78</v>
      </c>
      <c r="Y111" s="2" t="s">
        <v>64</v>
      </c>
      <c r="Z111" s="2">
        <v>0.0</v>
      </c>
      <c r="AA111" s="2">
        <v>0.0</v>
      </c>
      <c r="AB111" s="2">
        <v>0.0</v>
      </c>
      <c r="AC111" s="2" t="s">
        <v>65</v>
      </c>
      <c r="AD111" s="2">
        <v>80.0</v>
      </c>
      <c r="AE111" s="2">
        <v>85.0</v>
      </c>
      <c r="AF111" s="2" t="s">
        <v>360</v>
      </c>
      <c r="AG111" s="2">
        <v>11.0</v>
      </c>
      <c r="AH111" s="2" t="s">
        <v>68</v>
      </c>
      <c r="AI111" s="2" t="s">
        <v>64</v>
      </c>
      <c r="AJ111" s="2" t="s">
        <v>64</v>
      </c>
      <c r="AK111" s="2" t="s">
        <v>64</v>
      </c>
      <c r="AL111" s="2" t="s">
        <v>69</v>
      </c>
      <c r="AM111" s="2" t="s">
        <v>363</v>
      </c>
    </row>
    <row r="112" ht="15.75" customHeight="1">
      <c r="A112" s="2" t="s">
        <v>18</v>
      </c>
      <c r="B112" s="4" t="s">
        <v>12</v>
      </c>
      <c r="C112" s="2" t="s">
        <v>13</v>
      </c>
      <c r="D112" s="2" t="s">
        <v>46</v>
      </c>
      <c r="E112" s="2" t="s">
        <v>47</v>
      </c>
      <c r="F112" s="2" t="s">
        <v>48</v>
      </c>
      <c r="G112" s="4" t="s">
        <v>49</v>
      </c>
      <c r="H112" s="6">
        <f t="shared" si="3"/>
        <v>50000024</v>
      </c>
      <c r="I112" s="2" t="str">
        <f t="shared" si="4"/>
        <v>STUDENT 111</v>
      </c>
      <c r="J112" s="2" t="s">
        <v>71</v>
      </c>
      <c r="K112" s="2" t="s">
        <v>52</v>
      </c>
      <c r="L112" s="2" t="s">
        <v>53</v>
      </c>
      <c r="M112" s="2" t="s">
        <v>54</v>
      </c>
      <c r="N112" s="2" t="s">
        <v>55</v>
      </c>
      <c r="O112" s="2" t="s">
        <v>72</v>
      </c>
      <c r="P112" s="2" t="s">
        <v>73</v>
      </c>
      <c r="Q112" s="2" t="s">
        <v>73</v>
      </c>
      <c r="R112" s="2" t="s">
        <v>364</v>
      </c>
      <c r="S112" s="2">
        <v>403.0</v>
      </c>
      <c r="T112" s="2">
        <v>3.0</v>
      </c>
      <c r="U112" s="2" t="s">
        <v>60</v>
      </c>
      <c r="V112" s="2">
        <v>369.0</v>
      </c>
      <c r="W112" s="2">
        <v>1.0</v>
      </c>
      <c r="X112" s="2" t="s">
        <v>63</v>
      </c>
      <c r="Y112" s="2" t="s">
        <v>64</v>
      </c>
      <c r="Z112" s="2">
        <v>1.0</v>
      </c>
      <c r="AA112" s="2">
        <v>1.0</v>
      </c>
      <c r="AB112" s="2">
        <v>2.0</v>
      </c>
      <c r="AC112" s="2" t="s">
        <v>326</v>
      </c>
      <c r="AD112" s="2">
        <v>72.0</v>
      </c>
      <c r="AE112" s="2">
        <v>85.0</v>
      </c>
      <c r="AF112" s="2" t="s">
        <v>365</v>
      </c>
      <c r="AG112" s="2">
        <v>9.0</v>
      </c>
      <c r="AH112" s="2" t="s">
        <v>68</v>
      </c>
      <c r="AI112" s="2" t="s">
        <v>64</v>
      </c>
      <c r="AJ112" s="2" t="s">
        <v>64</v>
      </c>
      <c r="AK112" s="2" t="s">
        <v>64</v>
      </c>
      <c r="AL112" s="2" t="s">
        <v>81</v>
      </c>
      <c r="AM112" s="2" t="s">
        <v>366</v>
      </c>
    </row>
    <row r="113" ht="15.75" customHeight="1">
      <c r="A113" s="2" t="s">
        <v>18</v>
      </c>
      <c r="B113" s="4" t="s">
        <v>12</v>
      </c>
      <c r="C113" s="2" t="s">
        <v>13</v>
      </c>
      <c r="D113" s="2" t="s">
        <v>46</v>
      </c>
      <c r="E113" s="2" t="s">
        <v>47</v>
      </c>
      <c r="F113" s="2" t="s">
        <v>48</v>
      </c>
      <c r="G113" s="4" t="s">
        <v>49</v>
      </c>
      <c r="H113" s="6">
        <f t="shared" si="3"/>
        <v>50000025</v>
      </c>
      <c r="I113" s="2" t="str">
        <f t="shared" si="4"/>
        <v>STUDENT 112</v>
      </c>
      <c r="J113" s="2" t="s">
        <v>83</v>
      </c>
      <c r="K113" s="2" t="s">
        <v>52</v>
      </c>
      <c r="L113" s="2" t="s">
        <v>53</v>
      </c>
      <c r="M113" s="2" t="s">
        <v>54</v>
      </c>
      <c r="N113" s="2" t="s">
        <v>55</v>
      </c>
      <c r="O113" s="2" t="s">
        <v>72</v>
      </c>
      <c r="P113" s="2" t="s">
        <v>57</v>
      </c>
      <c r="Q113" s="2" t="s">
        <v>57</v>
      </c>
      <c r="R113" s="2" t="s">
        <v>175</v>
      </c>
      <c r="S113" s="2">
        <v>418.0</v>
      </c>
      <c r="T113" s="2">
        <v>4.0</v>
      </c>
      <c r="U113" s="2" t="s">
        <v>86</v>
      </c>
      <c r="V113" s="2">
        <v>414.0</v>
      </c>
      <c r="W113" s="2">
        <v>3.0</v>
      </c>
      <c r="X113" s="2" t="s">
        <v>60</v>
      </c>
      <c r="Y113" s="2" t="s">
        <v>64</v>
      </c>
      <c r="Z113" s="2">
        <v>0.0</v>
      </c>
      <c r="AA113" s="2">
        <v>0.0</v>
      </c>
      <c r="AB113" s="2">
        <v>0.0</v>
      </c>
      <c r="AC113" s="2" t="s">
        <v>65</v>
      </c>
      <c r="AD113" s="2">
        <v>82.0</v>
      </c>
      <c r="AE113" s="2">
        <v>85.0</v>
      </c>
      <c r="AF113" s="2" t="s">
        <v>336</v>
      </c>
      <c r="AG113" s="2">
        <v>9.0</v>
      </c>
      <c r="AH113" s="2" t="s">
        <v>68</v>
      </c>
      <c r="AI113" s="2" t="s">
        <v>64</v>
      </c>
      <c r="AJ113" s="2" t="s">
        <v>52</v>
      </c>
      <c r="AK113" s="2" t="s">
        <v>64</v>
      </c>
      <c r="AL113" s="2" t="s">
        <v>81</v>
      </c>
      <c r="AM113" s="2" t="s">
        <v>367</v>
      </c>
    </row>
    <row r="114" ht="15.75" customHeight="1">
      <c r="A114" s="2" t="s">
        <v>18</v>
      </c>
      <c r="B114" s="4" t="s">
        <v>12</v>
      </c>
      <c r="C114" s="2" t="s">
        <v>13</v>
      </c>
      <c r="D114" s="2" t="s">
        <v>46</v>
      </c>
      <c r="E114" s="2" t="s">
        <v>47</v>
      </c>
      <c r="F114" s="2" t="s">
        <v>48</v>
      </c>
      <c r="G114" s="4" t="s">
        <v>49</v>
      </c>
      <c r="H114" s="6">
        <f t="shared" si="3"/>
        <v>50000026</v>
      </c>
      <c r="I114" s="2" t="str">
        <f t="shared" si="4"/>
        <v>STUDENT 113</v>
      </c>
      <c r="J114" s="2" t="s">
        <v>71</v>
      </c>
      <c r="K114" s="2" t="s">
        <v>52</v>
      </c>
      <c r="L114" s="2" t="s">
        <v>53</v>
      </c>
      <c r="M114" s="2" t="s">
        <v>54</v>
      </c>
      <c r="N114" s="2" t="s">
        <v>55</v>
      </c>
      <c r="O114" s="2" t="s">
        <v>56</v>
      </c>
      <c r="P114" s="2" t="s">
        <v>57</v>
      </c>
      <c r="Q114" s="2" t="s">
        <v>57</v>
      </c>
      <c r="R114" s="2" t="s">
        <v>368</v>
      </c>
      <c r="S114" s="2">
        <v>400.0</v>
      </c>
      <c r="T114" s="2">
        <v>3.0</v>
      </c>
      <c r="U114" s="2" t="s">
        <v>60</v>
      </c>
      <c r="V114" s="2">
        <v>375.0</v>
      </c>
      <c r="W114" s="2">
        <v>1.0</v>
      </c>
      <c r="X114" s="2" t="s">
        <v>63</v>
      </c>
      <c r="Y114" s="2" t="s">
        <v>64</v>
      </c>
      <c r="Z114" s="2">
        <v>0.0</v>
      </c>
      <c r="AA114" s="2">
        <v>0.0</v>
      </c>
      <c r="AB114" s="2">
        <v>0.0</v>
      </c>
      <c r="AC114" s="2" t="s">
        <v>65</v>
      </c>
      <c r="AD114" s="2">
        <v>82.0</v>
      </c>
      <c r="AE114" s="2">
        <v>85.0</v>
      </c>
      <c r="AF114" s="2" t="s">
        <v>336</v>
      </c>
      <c r="AG114" s="2">
        <v>10.0</v>
      </c>
      <c r="AH114" s="2" t="s">
        <v>68</v>
      </c>
      <c r="AI114" s="2" t="s">
        <v>52</v>
      </c>
      <c r="AJ114" s="2" t="s">
        <v>52</v>
      </c>
      <c r="AK114" s="2" t="s">
        <v>64</v>
      </c>
      <c r="AL114" s="2" t="s">
        <v>182</v>
      </c>
      <c r="AM114" s="2" t="s">
        <v>369</v>
      </c>
    </row>
    <row r="115" ht="15.75" customHeight="1">
      <c r="A115" s="2" t="s">
        <v>18</v>
      </c>
      <c r="B115" s="4" t="s">
        <v>12</v>
      </c>
      <c r="C115" s="2" t="s">
        <v>13</v>
      </c>
      <c r="D115" s="2" t="s">
        <v>46</v>
      </c>
      <c r="E115" s="2" t="s">
        <v>47</v>
      </c>
      <c r="F115" s="2" t="s">
        <v>48</v>
      </c>
      <c r="G115" s="4" t="s">
        <v>49</v>
      </c>
      <c r="H115" s="6">
        <f t="shared" si="3"/>
        <v>50000027</v>
      </c>
      <c r="I115" s="2" t="str">
        <f t="shared" si="4"/>
        <v>STUDENT 114</v>
      </c>
      <c r="J115" s="2" t="s">
        <v>83</v>
      </c>
      <c r="K115" s="2" t="s">
        <v>52</v>
      </c>
      <c r="L115" s="2" t="s">
        <v>53</v>
      </c>
      <c r="M115" s="2" t="s">
        <v>54</v>
      </c>
      <c r="N115" s="2" t="s">
        <v>55</v>
      </c>
      <c r="O115" s="2" t="s">
        <v>56</v>
      </c>
      <c r="P115" s="2" t="s">
        <v>57</v>
      </c>
      <c r="Q115" s="2" t="s">
        <v>57</v>
      </c>
      <c r="R115" s="2" t="s">
        <v>259</v>
      </c>
      <c r="S115" s="2">
        <v>431.0</v>
      </c>
      <c r="T115" s="2">
        <v>4.0</v>
      </c>
      <c r="U115" s="2" t="s">
        <v>86</v>
      </c>
      <c r="V115" s="2">
        <v>389.0</v>
      </c>
      <c r="W115" s="2">
        <v>2.0</v>
      </c>
      <c r="X115" s="2" t="s">
        <v>76</v>
      </c>
      <c r="Y115" s="2" t="s">
        <v>64</v>
      </c>
      <c r="Z115" s="2">
        <v>0.0</v>
      </c>
      <c r="AA115" s="2">
        <v>0.0</v>
      </c>
      <c r="AB115" s="2">
        <v>0.0</v>
      </c>
      <c r="AC115" s="2" t="s">
        <v>65</v>
      </c>
      <c r="AD115" s="2">
        <v>79.0</v>
      </c>
      <c r="AE115" s="2">
        <v>85.0</v>
      </c>
      <c r="AF115" s="2" t="s">
        <v>311</v>
      </c>
      <c r="AG115" s="2">
        <v>9.0</v>
      </c>
      <c r="AH115" s="2" t="s">
        <v>68</v>
      </c>
      <c r="AI115" s="2" t="s">
        <v>64</v>
      </c>
      <c r="AJ115" s="2" t="s">
        <v>52</v>
      </c>
      <c r="AK115" s="2" t="s">
        <v>64</v>
      </c>
      <c r="AL115" s="2" t="s">
        <v>81</v>
      </c>
      <c r="AM115" s="2" t="s">
        <v>370</v>
      </c>
    </row>
    <row r="116" ht="15.75" customHeight="1">
      <c r="A116" s="2" t="s">
        <v>18</v>
      </c>
      <c r="B116" s="4" t="s">
        <v>12</v>
      </c>
      <c r="C116" s="2" t="s">
        <v>13</v>
      </c>
      <c r="D116" s="2" t="s">
        <v>46</v>
      </c>
      <c r="E116" s="2" t="s">
        <v>47</v>
      </c>
      <c r="F116" s="2" t="s">
        <v>48</v>
      </c>
      <c r="G116" s="4" t="s">
        <v>49</v>
      </c>
      <c r="H116" s="6">
        <f t="shared" si="3"/>
        <v>50000028</v>
      </c>
      <c r="I116" s="2" t="str">
        <f t="shared" si="4"/>
        <v>STUDENT 115</v>
      </c>
      <c r="J116" s="2" t="s">
        <v>96</v>
      </c>
      <c r="K116" s="2" t="s">
        <v>52</v>
      </c>
      <c r="L116" s="2" t="s">
        <v>53</v>
      </c>
      <c r="M116" s="2" t="s">
        <v>54</v>
      </c>
      <c r="N116" s="2" t="s">
        <v>55</v>
      </c>
      <c r="O116" s="2" t="s">
        <v>72</v>
      </c>
      <c r="P116" s="2" t="s">
        <v>57</v>
      </c>
      <c r="Q116" s="2" t="s">
        <v>57</v>
      </c>
      <c r="R116" s="2" t="s">
        <v>308</v>
      </c>
      <c r="S116" s="2">
        <v>401.0</v>
      </c>
      <c r="T116" s="2">
        <v>3.0</v>
      </c>
      <c r="U116" s="2" t="s">
        <v>60</v>
      </c>
      <c r="V116" s="2">
        <v>372.0</v>
      </c>
      <c r="W116" s="2">
        <v>1.0</v>
      </c>
      <c r="X116" s="2" t="s">
        <v>63</v>
      </c>
      <c r="Y116" s="2" t="s">
        <v>64</v>
      </c>
      <c r="Z116" s="2">
        <v>0.0</v>
      </c>
      <c r="AA116" s="2">
        <v>0.0</v>
      </c>
      <c r="AB116" s="2">
        <v>0.0</v>
      </c>
      <c r="AC116" s="2" t="s">
        <v>65</v>
      </c>
      <c r="AD116" s="2">
        <v>85.0</v>
      </c>
      <c r="AE116" s="2">
        <v>85.0</v>
      </c>
      <c r="AF116" s="2" t="s">
        <v>109</v>
      </c>
      <c r="AG116" s="2">
        <v>9.0</v>
      </c>
      <c r="AH116" s="2" t="s">
        <v>68</v>
      </c>
      <c r="AI116" s="2" t="s">
        <v>64</v>
      </c>
      <c r="AJ116" s="2" t="s">
        <v>52</v>
      </c>
      <c r="AK116" s="2" t="s">
        <v>64</v>
      </c>
      <c r="AL116" s="2" t="s">
        <v>69</v>
      </c>
      <c r="AM116" s="2" t="s">
        <v>371</v>
      </c>
    </row>
    <row r="117" ht="15.75" customHeight="1">
      <c r="A117" s="2" t="s">
        <v>18</v>
      </c>
      <c r="B117" s="4" t="s">
        <v>12</v>
      </c>
      <c r="C117" s="2" t="s">
        <v>13</v>
      </c>
      <c r="D117" s="2" t="s">
        <v>46</v>
      </c>
      <c r="E117" s="2" t="s">
        <v>47</v>
      </c>
      <c r="F117" s="2" t="s">
        <v>48</v>
      </c>
      <c r="G117" s="4" t="s">
        <v>49</v>
      </c>
      <c r="H117" s="6">
        <f t="shared" si="3"/>
        <v>50000029</v>
      </c>
      <c r="I117" s="2" t="str">
        <f t="shared" si="4"/>
        <v>STUDENT 116</v>
      </c>
      <c r="J117" s="2" t="s">
        <v>51</v>
      </c>
      <c r="K117" s="2" t="s">
        <v>52</v>
      </c>
      <c r="L117" s="2" t="s">
        <v>189</v>
      </c>
      <c r="N117" s="2" t="s">
        <v>190</v>
      </c>
      <c r="O117" s="2" t="s">
        <v>57</v>
      </c>
      <c r="P117" s="2" t="s">
        <v>57</v>
      </c>
      <c r="Q117" s="2" t="s">
        <v>57</v>
      </c>
      <c r="R117" s="2" t="s">
        <v>372</v>
      </c>
      <c r="S117" s="2">
        <v>390.0</v>
      </c>
      <c r="T117" s="2">
        <v>2.0</v>
      </c>
      <c r="U117" s="2" t="s">
        <v>113</v>
      </c>
      <c r="V117" s="2">
        <v>414.0</v>
      </c>
      <c r="W117" s="2">
        <v>3.0</v>
      </c>
      <c r="X117" s="2" t="s">
        <v>60</v>
      </c>
      <c r="Y117" s="2" t="s">
        <v>52</v>
      </c>
      <c r="Z117" s="2">
        <v>0.0</v>
      </c>
      <c r="AA117" s="2">
        <v>0.0</v>
      </c>
      <c r="AB117" s="2">
        <v>0.0</v>
      </c>
      <c r="AC117" s="2" t="s">
        <v>65</v>
      </c>
      <c r="AD117" s="2">
        <v>82.0</v>
      </c>
      <c r="AE117" s="2">
        <v>85.0</v>
      </c>
      <c r="AF117" s="2" t="s">
        <v>336</v>
      </c>
      <c r="AG117" s="2">
        <v>9.0</v>
      </c>
      <c r="AH117" s="2" t="s">
        <v>68</v>
      </c>
      <c r="AI117" s="2" t="s">
        <v>64</v>
      </c>
      <c r="AJ117" s="2" t="s">
        <v>52</v>
      </c>
      <c r="AK117" s="2" t="s">
        <v>64</v>
      </c>
      <c r="AL117" s="2" t="s">
        <v>182</v>
      </c>
      <c r="AM117" s="2" t="s">
        <v>373</v>
      </c>
    </row>
    <row r="118" ht="15.75" customHeight="1">
      <c r="A118" s="2" t="s">
        <v>18</v>
      </c>
      <c r="B118" s="4" t="s">
        <v>12</v>
      </c>
      <c r="C118" s="2" t="s">
        <v>13</v>
      </c>
      <c r="D118" s="2" t="s">
        <v>46</v>
      </c>
      <c r="E118" s="2" t="s">
        <v>47</v>
      </c>
      <c r="F118" s="2" t="s">
        <v>48</v>
      </c>
      <c r="G118" s="4" t="s">
        <v>49</v>
      </c>
      <c r="H118" s="6">
        <f t="shared" si="3"/>
        <v>50000030</v>
      </c>
      <c r="I118" s="2" t="str">
        <f t="shared" si="4"/>
        <v>STUDENT 117</v>
      </c>
      <c r="J118" s="2" t="s">
        <v>71</v>
      </c>
      <c r="K118" s="2" t="s">
        <v>52</v>
      </c>
      <c r="L118" s="2" t="s">
        <v>53</v>
      </c>
      <c r="M118" s="2" t="s">
        <v>54</v>
      </c>
      <c r="N118" s="2" t="s">
        <v>55</v>
      </c>
      <c r="O118" s="2" t="s">
        <v>72</v>
      </c>
      <c r="P118" s="2" t="s">
        <v>57</v>
      </c>
      <c r="Q118" s="2" t="s">
        <v>57</v>
      </c>
      <c r="R118" s="2" t="s">
        <v>374</v>
      </c>
      <c r="S118" s="2">
        <v>396.0</v>
      </c>
      <c r="T118" s="2">
        <v>2.0</v>
      </c>
      <c r="U118" s="2" t="s">
        <v>113</v>
      </c>
      <c r="V118" s="2">
        <v>372.0</v>
      </c>
      <c r="W118" s="2">
        <v>1.0</v>
      </c>
      <c r="X118" s="2" t="s">
        <v>63</v>
      </c>
      <c r="Y118" s="2" t="s">
        <v>64</v>
      </c>
      <c r="Z118" s="2">
        <v>0.0</v>
      </c>
      <c r="AA118" s="2">
        <v>0.0</v>
      </c>
      <c r="AB118" s="2">
        <v>0.0</v>
      </c>
      <c r="AC118" s="2" t="s">
        <v>65</v>
      </c>
      <c r="AD118" s="2">
        <v>84.0</v>
      </c>
      <c r="AE118" s="2">
        <v>85.0</v>
      </c>
      <c r="AF118" s="2" t="s">
        <v>314</v>
      </c>
      <c r="AG118" s="2">
        <v>9.0</v>
      </c>
      <c r="AH118" s="2" t="s">
        <v>68</v>
      </c>
      <c r="AI118" s="2" t="s">
        <v>52</v>
      </c>
      <c r="AJ118" s="2" t="s">
        <v>52</v>
      </c>
      <c r="AK118" s="2" t="s">
        <v>64</v>
      </c>
      <c r="AL118" s="2" t="s">
        <v>81</v>
      </c>
      <c r="AM118" s="2" t="s">
        <v>375</v>
      </c>
    </row>
    <row r="119" ht="15.75" customHeight="1">
      <c r="A119" s="2" t="s">
        <v>18</v>
      </c>
      <c r="B119" s="4" t="s">
        <v>12</v>
      </c>
      <c r="C119" s="2" t="s">
        <v>13</v>
      </c>
      <c r="D119" s="2" t="s">
        <v>46</v>
      </c>
      <c r="E119" s="2" t="s">
        <v>47</v>
      </c>
      <c r="F119" s="2" t="s">
        <v>48</v>
      </c>
      <c r="G119" s="4" t="s">
        <v>49</v>
      </c>
      <c r="H119" s="6">
        <f t="shared" si="3"/>
        <v>50000031</v>
      </c>
      <c r="I119" s="2" t="str">
        <f t="shared" si="4"/>
        <v>STUDENT 118</v>
      </c>
      <c r="J119" s="2" t="s">
        <v>71</v>
      </c>
      <c r="K119" s="2" t="s">
        <v>52</v>
      </c>
      <c r="L119" s="2" t="s">
        <v>53</v>
      </c>
      <c r="M119" s="2" t="s">
        <v>54</v>
      </c>
      <c r="N119" s="2" t="s">
        <v>55</v>
      </c>
      <c r="O119" s="2" t="s">
        <v>72</v>
      </c>
      <c r="P119" s="2" t="s">
        <v>57</v>
      </c>
      <c r="Q119" s="2" t="s">
        <v>57</v>
      </c>
      <c r="R119" s="2" t="s">
        <v>264</v>
      </c>
      <c r="S119" s="2">
        <v>401.0</v>
      </c>
      <c r="T119" s="2">
        <v>3.0</v>
      </c>
      <c r="U119" s="2" t="s">
        <v>60</v>
      </c>
      <c r="V119" s="2">
        <v>360.0</v>
      </c>
      <c r="W119" s="2">
        <v>1.0</v>
      </c>
      <c r="X119" s="2" t="s">
        <v>78</v>
      </c>
      <c r="Y119" s="2" t="s">
        <v>64</v>
      </c>
      <c r="Z119" s="2">
        <v>0.0</v>
      </c>
      <c r="AA119" s="2">
        <v>0.0</v>
      </c>
      <c r="AB119" s="2">
        <v>0.0</v>
      </c>
      <c r="AC119" s="2" t="s">
        <v>65</v>
      </c>
      <c r="AD119" s="2">
        <v>80.0</v>
      </c>
      <c r="AE119" s="2">
        <v>85.0</v>
      </c>
      <c r="AF119" s="2" t="s">
        <v>360</v>
      </c>
      <c r="AG119" s="2">
        <v>9.0</v>
      </c>
      <c r="AH119" s="2" t="s">
        <v>89</v>
      </c>
      <c r="AI119" s="2" t="s">
        <v>52</v>
      </c>
      <c r="AJ119" s="2" t="s">
        <v>52</v>
      </c>
      <c r="AK119" s="2" t="s">
        <v>64</v>
      </c>
      <c r="AL119" s="2" t="s">
        <v>81</v>
      </c>
      <c r="AM119" s="2" t="s">
        <v>376</v>
      </c>
    </row>
    <row r="120" ht="15.75" customHeight="1">
      <c r="A120" s="2" t="s">
        <v>18</v>
      </c>
      <c r="B120" s="4" t="s">
        <v>12</v>
      </c>
      <c r="C120" s="2" t="s">
        <v>13</v>
      </c>
      <c r="D120" s="2" t="s">
        <v>46</v>
      </c>
      <c r="E120" s="2" t="s">
        <v>47</v>
      </c>
      <c r="F120" s="2" t="s">
        <v>48</v>
      </c>
      <c r="G120" s="4" t="s">
        <v>49</v>
      </c>
      <c r="H120" s="6">
        <f t="shared" si="3"/>
        <v>50000032</v>
      </c>
      <c r="I120" s="2" t="str">
        <f t="shared" si="4"/>
        <v>STUDENT 119</v>
      </c>
      <c r="J120" s="2" t="s">
        <v>83</v>
      </c>
      <c r="K120" s="2" t="s">
        <v>52</v>
      </c>
      <c r="L120" s="2" t="s">
        <v>97</v>
      </c>
      <c r="M120" s="2" t="s">
        <v>98</v>
      </c>
      <c r="N120" s="2" t="s">
        <v>99</v>
      </c>
      <c r="O120" s="2" t="s">
        <v>73</v>
      </c>
      <c r="P120" s="2" t="s">
        <v>57</v>
      </c>
      <c r="Q120" s="2" t="s">
        <v>57</v>
      </c>
      <c r="R120" s="2" t="s">
        <v>377</v>
      </c>
      <c r="S120" s="2">
        <v>415.0</v>
      </c>
      <c r="T120" s="2">
        <v>3.0</v>
      </c>
      <c r="U120" s="2" t="s">
        <v>60</v>
      </c>
      <c r="V120" s="2">
        <v>389.0</v>
      </c>
      <c r="W120" s="2">
        <v>2.0</v>
      </c>
      <c r="X120" s="2" t="s">
        <v>76</v>
      </c>
      <c r="Y120" s="2" t="s">
        <v>64</v>
      </c>
      <c r="Z120" s="2">
        <v>0.0</v>
      </c>
      <c r="AA120" s="2">
        <v>0.0</v>
      </c>
      <c r="AB120" s="2">
        <v>0.0</v>
      </c>
      <c r="AC120" s="2" t="s">
        <v>65</v>
      </c>
      <c r="AD120" s="2">
        <v>0.0</v>
      </c>
      <c r="AE120" s="2">
        <v>0.0</v>
      </c>
      <c r="AF120" s="2" t="s">
        <v>65</v>
      </c>
      <c r="AG120" s="2">
        <v>9.0</v>
      </c>
      <c r="AH120" s="2" t="s">
        <v>68</v>
      </c>
      <c r="AI120" s="2" t="s">
        <v>52</v>
      </c>
      <c r="AJ120" s="2" t="s">
        <v>64</v>
      </c>
      <c r="AK120" s="2" t="s">
        <v>64</v>
      </c>
      <c r="AL120" s="2" t="s">
        <v>199</v>
      </c>
      <c r="AM120" s="2" t="s">
        <v>378</v>
      </c>
    </row>
    <row r="121" ht="15.75" customHeight="1">
      <c r="A121" s="2" t="s">
        <v>18</v>
      </c>
      <c r="B121" s="4" t="s">
        <v>12</v>
      </c>
      <c r="C121" s="2" t="s">
        <v>13</v>
      </c>
      <c r="D121" s="2" t="s">
        <v>46</v>
      </c>
      <c r="E121" s="2" t="s">
        <v>47</v>
      </c>
      <c r="F121" s="2" t="s">
        <v>48</v>
      </c>
      <c r="G121" s="4" t="s">
        <v>49</v>
      </c>
      <c r="H121" s="6">
        <f t="shared" si="3"/>
        <v>50000033</v>
      </c>
      <c r="I121" s="2" t="str">
        <f t="shared" si="4"/>
        <v>STUDENT 120</v>
      </c>
      <c r="J121" s="2" t="s">
        <v>128</v>
      </c>
      <c r="K121" s="2" t="s">
        <v>52</v>
      </c>
      <c r="L121" s="2" t="s">
        <v>53</v>
      </c>
      <c r="M121" s="2" t="s">
        <v>54</v>
      </c>
      <c r="N121" s="2" t="s">
        <v>55</v>
      </c>
      <c r="O121" s="2" t="s">
        <v>56</v>
      </c>
      <c r="P121" s="2" t="s">
        <v>57</v>
      </c>
      <c r="Q121" s="2" t="s">
        <v>57</v>
      </c>
      <c r="R121" s="2" t="s">
        <v>379</v>
      </c>
      <c r="S121" s="2">
        <v>408.0</v>
      </c>
      <c r="T121" s="2">
        <v>3.0</v>
      </c>
      <c r="U121" s="2" t="s">
        <v>60</v>
      </c>
      <c r="V121" s="2">
        <v>363.0</v>
      </c>
      <c r="W121" s="2">
        <v>1.0</v>
      </c>
      <c r="X121" s="2" t="s">
        <v>63</v>
      </c>
      <c r="Y121" s="2" t="s">
        <v>64</v>
      </c>
      <c r="Z121" s="2">
        <v>0.0</v>
      </c>
      <c r="AA121" s="2">
        <v>0.0</v>
      </c>
      <c r="AB121" s="2">
        <v>0.0</v>
      </c>
      <c r="AC121" s="2" t="s">
        <v>65</v>
      </c>
      <c r="AD121" s="2">
        <v>83.0</v>
      </c>
      <c r="AE121" s="2">
        <v>85.0</v>
      </c>
      <c r="AF121" s="2" t="s">
        <v>354</v>
      </c>
      <c r="AG121" s="2">
        <v>9.0</v>
      </c>
      <c r="AH121" s="2" t="s">
        <v>68</v>
      </c>
      <c r="AI121" s="2" t="s">
        <v>64</v>
      </c>
      <c r="AJ121" s="2" t="s">
        <v>52</v>
      </c>
      <c r="AK121" s="2" t="s">
        <v>64</v>
      </c>
      <c r="AL121" s="2" t="s">
        <v>69</v>
      </c>
      <c r="AM121" s="2" t="s">
        <v>380</v>
      </c>
    </row>
    <row r="122" ht="15.75" customHeight="1">
      <c r="A122" s="2" t="s">
        <v>18</v>
      </c>
      <c r="B122" s="4" t="s">
        <v>12</v>
      </c>
      <c r="C122" s="2" t="s">
        <v>13</v>
      </c>
      <c r="D122" s="2" t="s">
        <v>46</v>
      </c>
      <c r="E122" s="2" t="s">
        <v>47</v>
      </c>
      <c r="F122" s="2" t="s">
        <v>48</v>
      </c>
      <c r="G122" s="4" t="s">
        <v>49</v>
      </c>
      <c r="H122" s="6">
        <f t="shared" si="3"/>
        <v>50000034</v>
      </c>
      <c r="I122" s="2" t="str">
        <f t="shared" si="4"/>
        <v>STUDENT 121</v>
      </c>
      <c r="J122" s="2" t="s">
        <v>71</v>
      </c>
      <c r="K122" s="2" t="s">
        <v>52</v>
      </c>
      <c r="L122" s="2" t="s">
        <v>53</v>
      </c>
      <c r="M122" s="2" t="s">
        <v>54</v>
      </c>
      <c r="N122" s="2" t="s">
        <v>55</v>
      </c>
      <c r="O122" s="2" t="s">
        <v>56</v>
      </c>
      <c r="P122" s="2" t="s">
        <v>57</v>
      </c>
      <c r="Q122" s="2" t="s">
        <v>57</v>
      </c>
      <c r="R122" s="2" t="s">
        <v>277</v>
      </c>
      <c r="S122" s="2">
        <v>364.0</v>
      </c>
      <c r="T122" s="2">
        <v>1.0</v>
      </c>
      <c r="U122" s="2" t="s">
        <v>63</v>
      </c>
      <c r="V122" s="2">
        <v>357.0</v>
      </c>
      <c r="W122" s="2">
        <v>1.0</v>
      </c>
      <c r="X122" s="2" t="s">
        <v>78</v>
      </c>
      <c r="Y122" s="2" t="s">
        <v>64</v>
      </c>
      <c r="Z122" s="2">
        <v>0.0</v>
      </c>
      <c r="AA122" s="2">
        <v>0.0</v>
      </c>
      <c r="AB122" s="2">
        <v>0.0</v>
      </c>
      <c r="AC122" s="2" t="s">
        <v>65</v>
      </c>
      <c r="AD122" s="2">
        <v>83.0</v>
      </c>
      <c r="AE122" s="2">
        <v>85.0</v>
      </c>
      <c r="AF122" s="2" t="s">
        <v>354</v>
      </c>
      <c r="AG122" s="2">
        <v>9.0</v>
      </c>
      <c r="AH122" s="2" t="s">
        <v>68</v>
      </c>
      <c r="AI122" s="2" t="s">
        <v>52</v>
      </c>
      <c r="AJ122" s="2" t="s">
        <v>52</v>
      </c>
      <c r="AK122" s="2" t="s">
        <v>64</v>
      </c>
      <c r="AL122" s="2" t="s">
        <v>69</v>
      </c>
      <c r="AM122" s="2" t="s">
        <v>381</v>
      </c>
    </row>
    <row r="123" ht="15.75" customHeight="1">
      <c r="A123" s="2" t="s">
        <v>18</v>
      </c>
      <c r="B123" s="4" t="s">
        <v>12</v>
      </c>
      <c r="C123" s="2" t="s">
        <v>13</v>
      </c>
      <c r="D123" s="2" t="s">
        <v>46</v>
      </c>
      <c r="E123" s="2" t="s">
        <v>47</v>
      </c>
      <c r="F123" s="2" t="s">
        <v>48</v>
      </c>
      <c r="G123" s="4" t="s">
        <v>49</v>
      </c>
      <c r="H123" s="6">
        <f t="shared" si="3"/>
        <v>50000035</v>
      </c>
      <c r="I123" s="2" t="str">
        <f t="shared" si="4"/>
        <v>STUDENT 122</v>
      </c>
      <c r="J123" s="2" t="s">
        <v>51</v>
      </c>
      <c r="K123" s="2" t="s">
        <v>52</v>
      </c>
      <c r="L123" s="2" t="s">
        <v>53</v>
      </c>
      <c r="M123" s="2" t="s">
        <v>54</v>
      </c>
      <c r="N123" s="2" t="s">
        <v>55</v>
      </c>
      <c r="O123" s="2" t="s">
        <v>56</v>
      </c>
      <c r="P123" s="2" t="s">
        <v>57</v>
      </c>
      <c r="Q123" s="2" t="s">
        <v>57</v>
      </c>
      <c r="R123" s="2" t="s">
        <v>382</v>
      </c>
      <c r="S123" s="2">
        <v>388.0</v>
      </c>
      <c r="T123" s="2">
        <v>2.0</v>
      </c>
      <c r="U123" s="2" t="s">
        <v>76</v>
      </c>
      <c r="V123" s="2">
        <v>360.0</v>
      </c>
      <c r="W123" s="2">
        <v>1.0</v>
      </c>
      <c r="X123" s="2" t="s">
        <v>78</v>
      </c>
      <c r="Y123" s="2" t="s">
        <v>64</v>
      </c>
      <c r="Z123" s="2">
        <v>0.0</v>
      </c>
      <c r="AA123" s="2">
        <v>0.0</v>
      </c>
      <c r="AB123" s="2">
        <v>0.0</v>
      </c>
      <c r="AC123" s="2" t="s">
        <v>65</v>
      </c>
      <c r="AD123" s="2">
        <v>84.0</v>
      </c>
      <c r="AE123" s="2">
        <v>85.0</v>
      </c>
      <c r="AF123" s="2" t="s">
        <v>314</v>
      </c>
      <c r="AG123" s="2">
        <v>9.0</v>
      </c>
      <c r="AH123" s="2" t="s">
        <v>89</v>
      </c>
      <c r="AI123" s="2" t="s">
        <v>64</v>
      </c>
      <c r="AJ123" s="2" t="s">
        <v>64</v>
      </c>
      <c r="AK123" s="2" t="s">
        <v>64</v>
      </c>
      <c r="AL123" s="2" t="s">
        <v>81</v>
      </c>
      <c r="AM123" s="2" t="s">
        <v>383</v>
      </c>
    </row>
    <row r="124" ht="15.75" customHeight="1">
      <c r="A124" s="2" t="s">
        <v>18</v>
      </c>
      <c r="B124" s="4" t="s">
        <v>12</v>
      </c>
      <c r="C124" s="2" t="s">
        <v>13</v>
      </c>
      <c r="D124" s="2" t="s">
        <v>46</v>
      </c>
      <c r="E124" s="2" t="s">
        <v>47</v>
      </c>
      <c r="F124" s="2" t="s">
        <v>48</v>
      </c>
      <c r="G124" s="4" t="s">
        <v>49</v>
      </c>
      <c r="H124" s="6">
        <f t="shared" si="3"/>
        <v>50000036</v>
      </c>
      <c r="I124" s="2" t="str">
        <f t="shared" si="4"/>
        <v>STUDENT 123</v>
      </c>
      <c r="J124" s="2" t="s">
        <v>51</v>
      </c>
      <c r="K124" s="2" t="s">
        <v>52</v>
      </c>
      <c r="L124" s="2" t="s">
        <v>53</v>
      </c>
      <c r="M124" s="2" t="s">
        <v>54</v>
      </c>
      <c r="N124" s="2" t="s">
        <v>55</v>
      </c>
      <c r="O124" s="2" t="s">
        <v>72</v>
      </c>
      <c r="P124" s="2" t="s">
        <v>57</v>
      </c>
      <c r="Q124" s="2" t="s">
        <v>57</v>
      </c>
      <c r="R124" s="2" t="s">
        <v>384</v>
      </c>
      <c r="S124" s="2">
        <v>389.0</v>
      </c>
      <c r="T124" s="2">
        <v>2.0</v>
      </c>
      <c r="U124" s="2" t="s">
        <v>76</v>
      </c>
      <c r="V124" s="2">
        <v>348.0</v>
      </c>
      <c r="W124" s="2">
        <v>1.0</v>
      </c>
      <c r="X124" s="2" t="s">
        <v>78</v>
      </c>
      <c r="Y124" s="2" t="s">
        <v>64</v>
      </c>
      <c r="Z124" s="2">
        <v>0.0</v>
      </c>
      <c r="AA124" s="2">
        <v>0.0</v>
      </c>
      <c r="AB124" s="2">
        <v>0.0</v>
      </c>
      <c r="AC124" s="2" t="s">
        <v>65</v>
      </c>
      <c r="AD124" s="2">
        <v>84.0</v>
      </c>
      <c r="AE124" s="2">
        <v>85.0</v>
      </c>
      <c r="AF124" s="2" t="s">
        <v>314</v>
      </c>
      <c r="AG124" s="2">
        <v>9.0</v>
      </c>
      <c r="AH124" s="2" t="s">
        <v>68</v>
      </c>
      <c r="AI124" s="2" t="s">
        <v>64</v>
      </c>
      <c r="AJ124" s="2" t="s">
        <v>52</v>
      </c>
      <c r="AK124" s="2" t="s">
        <v>64</v>
      </c>
      <c r="AL124" s="2" t="s">
        <v>81</v>
      </c>
      <c r="AM124" s="2" t="s">
        <v>385</v>
      </c>
    </row>
    <row r="125" ht="15.75" customHeight="1">
      <c r="A125" s="2" t="s">
        <v>18</v>
      </c>
      <c r="B125" s="4" t="s">
        <v>12</v>
      </c>
      <c r="C125" s="2" t="s">
        <v>13</v>
      </c>
      <c r="D125" s="2" t="s">
        <v>46</v>
      </c>
      <c r="E125" s="2" t="s">
        <v>47</v>
      </c>
      <c r="F125" s="2" t="s">
        <v>48</v>
      </c>
      <c r="G125" s="4" t="s">
        <v>49</v>
      </c>
      <c r="H125" s="6">
        <f t="shared" si="3"/>
        <v>50000037</v>
      </c>
      <c r="I125" s="2" t="str">
        <f t="shared" si="4"/>
        <v>STUDENT 124</v>
      </c>
      <c r="J125" s="2" t="s">
        <v>96</v>
      </c>
      <c r="K125" s="2" t="s">
        <v>52</v>
      </c>
      <c r="L125" s="2" t="s">
        <v>189</v>
      </c>
      <c r="N125" s="2" t="s">
        <v>190</v>
      </c>
      <c r="O125" s="2" t="s">
        <v>121</v>
      </c>
      <c r="P125" s="2" t="s">
        <v>57</v>
      </c>
      <c r="Q125" s="2" t="s">
        <v>57</v>
      </c>
      <c r="R125" s="2" t="s">
        <v>122</v>
      </c>
      <c r="S125" s="2">
        <v>408.0</v>
      </c>
      <c r="T125" s="2">
        <v>3.0</v>
      </c>
      <c r="U125" s="2" t="s">
        <v>60</v>
      </c>
      <c r="V125" s="2">
        <v>345.0</v>
      </c>
      <c r="W125" s="2">
        <v>1.0</v>
      </c>
      <c r="X125" s="2" t="s">
        <v>78</v>
      </c>
      <c r="Y125" s="2" t="s">
        <v>64</v>
      </c>
      <c r="Z125" s="2">
        <v>0.0</v>
      </c>
      <c r="AA125" s="2">
        <v>0.0</v>
      </c>
      <c r="AB125" s="2">
        <v>0.0</v>
      </c>
      <c r="AC125" s="2" t="s">
        <v>65</v>
      </c>
      <c r="AD125" s="2">
        <v>26.0</v>
      </c>
      <c r="AE125" s="2">
        <v>26.0</v>
      </c>
      <c r="AF125" s="2" t="s">
        <v>109</v>
      </c>
      <c r="AG125" s="2">
        <v>9.0</v>
      </c>
      <c r="AH125" s="2" t="s">
        <v>68</v>
      </c>
      <c r="AI125" s="2" t="s">
        <v>64</v>
      </c>
      <c r="AJ125" s="2" t="s">
        <v>52</v>
      </c>
      <c r="AK125" s="2" t="s">
        <v>64</v>
      </c>
      <c r="AL125" s="2" t="s">
        <v>182</v>
      </c>
    </row>
    <row r="126" ht="15.75" customHeight="1">
      <c r="A126" s="2" t="s">
        <v>18</v>
      </c>
      <c r="B126" s="4" t="s">
        <v>12</v>
      </c>
      <c r="C126" s="2" t="s">
        <v>13</v>
      </c>
      <c r="D126" s="2" t="s">
        <v>46</v>
      </c>
      <c r="E126" s="2" t="s">
        <v>47</v>
      </c>
      <c r="F126" s="2" t="s">
        <v>48</v>
      </c>
      <c r="G126" s="4" t="s">
        <v>49</v>
      </c>
      <c r="H126" s="6">
        <f t="shared" si="3"/>
        <v>50000038</v>
      </c>
      <c r="I126" s="2" t="str">
        <f t="shared" si="4"/>
        <v>STUDENT 125</v>
      </c>
      <c r="J126" s="2" t="s">
        <v>51</v>
      </c>
      <c r="K126" s="2" t="s">
        <v>52</v>
      </c>
      <c r="L126" s="2" t="s">
        <v>53</v>
      </c>
      <c r="M126" s="2" t="s">
        <v>54</v>
      </c>
      <c r="N126" s="2" t="s">
        <v>55</v>
      </c>
      <c r="O126" s="2" t="s">
        <v>72</v>
      </c>
      <c r="P126" s="2" t="s">
        <v>57</v>
      </c>
      <c r="Q126" s="2" t="s">
        <v>57</v>
      </c>
      <c r="R126" s="2" t="s">
        <v>264</v>
      </c>
      <c r="S126" s="2">
        <v>383.0</v>
      </c>
      <c r="T126" s="2">
        <v>2.0</v>
      </c>
      <c r="U126" s="2" t="s">
        <v>76</v>
      </c>
      <c r="V126" s="2">
        <v>363.0</v>
      </c>
      <c r="W126" s="2">
        <v>1.0</v>
      </c>
      <c r="X126" s="2" t="s">
        <v>63</v>
      </c>
      <c r="Y126" s="2" t="s">
        <v>64</v>
      </c>
      <c r="Z126" s="2">
        <v>0.0</v>
      </c>
      <c r="AA126" s="2">
        <v>0.0</v>
      </c>
      <c r="AB126" s="2">
        <v>0.0</v>
      </c>
      <c r="AC126" s="2" t="s">
        <v>65</v>
      </c>
      <c r="AD126" s="2">
        <v>82.0</v>
      </c>
      <c r="AE126" s="2">
        <v>85.0</v>
      </c>
      <c r="AF126" s="2" t="s">
        <v>336</v>
      </c>
      <c r="AG126" s="2">
        <v>9.0</v>
      </c>
      <c r="AH126" s="2" t="s">
        <v>89</v>
      </c>
      <c r="AI126" s="2" t="s">
        <v>64</v>
      </c>
      <c r="AJ126" s="2" t="s">
        <v>52</v>
      </c>
      <c r="AK126" s="2" t="s">
        <v>64</v>
      </c>
      <c r="AL126" s="2" t="s">
        <v>81</v>
      </c>
      <c r="AM126" s="2" t="s">
        <v>386</v>
      </c>
    </row>
    <row r="127" ht="15.75" customHeight="1">
      <c r="A127" s="2" t="s">
        <v>18</v>
      </c>
      <c r="B127" s="4" t="s">
        <v>12</v>
      </c>
      <c r="C127" s="2" t="s">
        <v>13</v>
      </c>
      <c r="D127" s="2" t="s">
        <v>46</v>
      </c>
      <c r="E127" s="2" t="s">
        <v>47</v>
      </c>
      <c r="F127" s="2" t="s">
        <v>48</v>
      </c>
      <c r="G127" s="4" t="s">
        <v>49</v>
      </c>
      <c r="H127" s="6">
        <f t="shared" si="3"/>
        <v>50000039</v>
      </c>
      <c r="I127" s="2" t="str">
        <f t="shared" si="4"/>
        <v>STUDENT 126</v>
      </c>
      <c r="J127" s="2" t="s">
        <v>96</v>
      </c>
      <c r="K127" s="2" t="s">
        <v>52</v>
      </c>
      <c r="L127" s="2" t="s">
        <v>53</v>
      </c>
      <c r="M127" s="2" t="s">
        <v>54</v>
      </c>
      <c r="N127" s="2" t="s">
        <v>55</v>
      </c>
      <c r="O127" s="2" t="s">
        <v>72</v>
      </c>
      <c r="P127" s="2" t="s">
        <v>57</v>
      </c>
      <c r="Q127" s="2" t="s">
        <v>57</v>
      </c>
      <c r="R127" s="2" t="s">
        <v>139</v>
      </c>
      <c r="S127" s="2">
        <v>403.0</v>
      </c>
      <c r="T127" s="2">
        <v>3.0</v>
      </c>
      <c r="U127" s="2" t="s">
        <v>60</v>
      </c>
      <c r="V127" s="2">
        <v>389.0</v>
      </c>
      <c r="W127" s="2">
        <v>2.0</v>
      </c>
      <c r="X127" s="2" t="s">
        <v>76</v>
      </c>
      <c r="Y127" s="2" t="s">
        <v>64</v>
      </c>
      <c r="Z127" s="2">
        <v>0.0</v>
      </c>
      <c r="AA127" s="2">
        <v>0.0</v>
      </c>
      <c r="AB127" s="2">
        <v>0.0</v>
      </c>
      <c r="AC127" s="2" t="s">
        <v>65</v>
      </c>
      <c r="AD127" s="2">
        <v>82.0</v>
      </c>
      <c r="AE127" s="2">
        <v>85.0</v>
      </c>
      <c r="AF127" s="2" t="s">
        <v>336</v>
      </c>
      <c r="AG127" s="2">
        <v>9.0</v>
      </c>
      <c r="AH127" s="2" t="s">
        <v>68</v>
      </c>
      <c r="AI127" s="2" t="s">
        <v>64</v>
      </c>
      <c r="AJ127" s="2" t="s">
        <v>52</v>
      </c>
      <c r="AK127" s="2" t="s">
        <v>64</v>
      </c>
      <c r="AL127" s="2" t="s">
        <v>81</v>
      </c>
      <c r="AM127" s="2" t="s">
        <v>387</v>
      </c>
    </row>
    <row r="128" ht="15.75" customHeight="1">
      <c r="A128" s="2" t="s">
        <v>18</v>
      </c>
      <c r="B128" s="4" t="s">
        <v>12</v>
      </c>
      <c r="C128" s="2" t="s">
        <v>13</v>
      </c>
      <c r="D128" s="2" t="s">
        <v>46</v>
      </c>
      <c r="E128" s="2" t="s">
        <v>47</v>
      </c>
      <c r="F128" s="2" t="s">
        <v>48</v>
      </c>
      <c r="G128" s="4" t="s">
        <v>49</v>
      </c>
      <c r="H128" s="6">
        <f t="shared" si="3"/>
        <v>50000040</v>
      </c>
      <c r="I128" s="2" t="str">
        <f t="shared" si="4"/>
        <v>STUDENT 127</v>
      </c>
      <c r="J128" s="2" t="s">
        <v>96</v>
      </c>
      <c r="K128" s="2" t="s">
        <v>52</v>
      </c>
      <c r="L128" s="2" t="s">
        <v>53</v>
      </c>
      <c r="M128" s="2" t="s">
        <v>54</v>
      </c>
      <c r="N128" s="2" t="s">
        <v>55</v>
      </c>
      <c r="O128" s="2" t="s">
        <v>56</v>
      </c>
      <c r="P128" s="2" t="s">
        <v>73</v>
      </c>
      <c r="Q128" s="2" t="s">
        <v>57</v>
      </c>
      <c r="R128" s="2" t="s">
        <v>318</v>
      </c>
      <c r="S128" s="2">
        <v>378.0</v>
      </c>
      <c r="T128" s="2">
        <v>1.0</v>
      </c>
      <c r="U128" s="2" t="s">
        <v>63</v>
      </c>
      <c r="V128" s="2">
        <v>366.0</v>
      </c>
      <c r="W128" s="2">
        <v>1.0</v>
      </c>
      <c r="X128" s="2" t="s">
        <v>63</v>
      </c>
      <c r="Y128" s="2" t="s">
        <v>64</v>
      </c>
      <c r="Z128" s="2">
        <v>1.0</v>
      </c>
      <c r="AA128" s="2">
        <v>1.0</v>
      </c>
      <c r="AB128" s="2">
        <v>2.0</v>
      </c>
      <c r="AC128" s="2" t="s">
        <v>326</v>
      </c>
      <c r="AD128" s="2">
        <v>80.0</v>
      </c>
      <c r="AE128" s="2">
        <v>85.0</v>
      </c>
      <c r="AF128" s="2" t="s">
        <v>360</v>
      </c>
      <c r="AG128" s="2">
        <v>9.0</v>
      </c>
      <c r="AH128" s="2" t="s">
        <v>68</v>
      </c>
      <c r="AI128" s="2" t="s">
        <v>52</v>
      </c>
      <c r="AJ128" s="2" t="s">
        <v>52</v>
      </c>
      <c r="AK128" s="2" t="s">
        <v>64</v>
      </c>
      <c r="AL128" s="2" t="s">
        <v>81</v>
      </c>
      <c r="AM128" s="2" t="s">
        <v>327</v>
      </c>
    </row>
    <row r="129" ht="15.75" customHeight="1">
      <c r="A129" s="2" t="s">
        <v>18</v>
      </c>
      <c r="B129" s="4" t="s">
        <v>12</v>
      </c>
      <c r="C129" s="2" t="s">
        <v>13</v>
      </c>
      <c r="D129" s="2" t="s">
        <v>46</v>
      </c>
      <c r="E129" s="2" t="s">
        <v>47</v>
      </c>
      <c r="F129" s="2" t="s">
        <v>48</v>
      </c>
      <c r="G129" s="4" t="s">
        <v>49</v>
      </c>
      <c r="H129" s="6">
        <f t="shared" si="3"/>
        <v>50000041</v>
      </c>
      <c r="I129" s="2" t="str">
        <f t="shared" si="4"/>
        <v>STUDENT 128</v>
      </c>
      <c r="J129" s="2" t="s">
        <v>128</v>
      </c>
      <c r="K129" s="2" t="s">
        <v>52</v>
      </c>
      <c r="L129" s="2" t="s">
        <v>97</v>
      </c>
      <c r="M129" s="2" t="s">
        <v>120</v>
      </c>
      <c r="N129" s="2" t="s">
        <v>99</v>
      </c>
      <c r="O129" s="2" t="s">
        <v>73</v>
      </c>
      <c r="P129" s="2" t="s">
        <v>57</v>
      </c>
      <c r="Q129" s="2" t="s">
        <v>73</v>
      </c>
      <c r="R129" s="2" t="s">
        <v>388</v>
      </c>
      <c r="S129" s="2">
        <v>436.0</v>
      </c>
      <c r="T129" s="2">
        <v>5.0</v>
      </c>
      <c r="U129" s="2" t="s">
        <v>137</v>
      </c>
      <c r="V129" s="2">
        <v>360.0</v>
      </c>
      <c r="W129" s="2">
        <v>1.0</v>
      </c>
      <c r="X129" s="2" t="s">
        <v>78</v>
      </c>
      <c r="Y129" s="2" t="s">
        <v>64</v>
      </c>
      <c r="Z129" s="2">
        <v>0.0</v>
      </c>
      <c r="AA129" s="2">
        <v>0.0</v>
      </c>
      <c r="AB129" s="2">
        <v>0.0</v>
      </c>
      <c r="AC129" s="2" t="s">
        <v>65</v>
      </c>
      <c r="AD129" s="2">
        <v>48.0</v>
      </c>
      <c r="AE129" s="2">
        <v>55.0</v>
      </c>
      <c r="AF129" s="2" t="s">
        <v>389</v>
      </c>
      <c r="AG129" s="2">
        <v>9.0</v>
      </c>
      <c r="AH129" s="2" t="s">
        <v>89</v>
      </c>
      <c r="AI129" s="2" t="s">
        <v>64</v>
      </c>
      <c r="AJ129" s="2" t="s">
        <v>64</v>
      </c>
      <c r="AK129" s="2" t="s">
        <v>64</v>
      </c>
      <c r="AL129" s="2" t="s">
        <v>81</v>
      </c>
      <c r="AM129" s="2" t="s">
        <v>390</v>
      </c>
    </row>
    <row r="130" ht="15.75" customHeight="1">
      <c r="A130" s="2" t="s">
        <v>18</v>
      </c>
      <c r="B130" s="4" t="s">
        <v>12</v>
      </c>
      <c r="C130" s="2" t="s">
        <v>13</v>
      </c>
      <c r="D130" s="2" t="s">
        <v>46</v>
      </c>
      <c r="E130" s="2" t="s">
        <v>47</v>
      </c>
      <c r="F130" s="2" t="s">
        <v>48</v>
      </c>
      <c r="G130" s="4" t="s">
        <v>49</v>
      </c>
      <c r="H130" s="6">
        <f t="shared" si="3"/>
        <v>50000042</v>
      </c>
      <c r="I130" s="2" t="str">
        <f t="shared" si="4"/>
        <v>STUDENT 129</v>
      </c>
      <c r="J130" s="2" t="s">
        <v>96</v>
      </c>
      <c r="K130" s="2" t="s">
        <v>52</v>
      </c>
      <c r="L130" s="2" t="s">
        <v>189</v>
      </c>
      <c r="N130" s="2" t="s">
        <v>190</v>
      </c>
      <c r="O130" s="2" t="s">
        <v>57</v>
      </c>
      <c r="P130" s="2" t="s">
        <v>57</v>
      </c>
      <c r="Q130" s="2" t="s">
        <v>57</v>
      </c>
      <c r="R130" s="2" t="s">
        <v>328</v>
      </c>
      <c r="S130" s="2">
        <v>417.0</v>
      </c>
      <c r="T130" s="2">
        <v>3.0</v>
      </c>
      <c r="U130" s="2" t="s">
        <v>60</v>
      </c>
      <c r="V130" s="2">
        <v>418.0</v>
      </c>
      <c r="W130" s="2">
        <v>4.0</v>
      </c>
      <c r="X130" s="2" t="s">
        <v>86</v>
      </c>
      <c r="Y130" s="2" t="s">
        <v>52</v>
      </c>
      <c r="Z130" s="2">
        <v>0.0</v>
      </c>
      <c r="AA130" s="2">
        <v>0.0</v>
      </c>
      <c r="AB130" s="2">
        <v>0.0</v>
      </c>
      <c r="AC130" s="2" t="s">
        <v>65</v>
      </c>
      <c r="AD130" s="2">
        <v>0.0</v>
      </c>
      <c r="AE130" s="2">
        <v>0.0</v>
      </c>
      <c r="AF130" s="2" t="s">
        <v>65</v>
      </c>
      <c r="AG130" s="2">
        <v>9.0</v>
      </c>
      <c r="AH130" s="2" t="s">
        <v>68</v>
      </c>
      <c r="AI130" s="2" t="s">
        <v>64</v>
      </c>
      <c r="AJ130" s="2" t="s">
        <v>52</v>
      </c>
      <c r="AK130" s="2" t="s">
        <v>64</v>
      </c>
      <c r="AL130" s="2" t="s">
        <v>81</v>
      </c>
      <c r="AM130" s="2" t="s">
        <v>391</v>
      </c>
    </row>
    <row r="131" ht="15.75" customHeight="1">
      <c r="A131" s="2" t="s">
        <v>18</v>
      </c>
      <c r="B131" s="4" t="s">
        <v>12</v>
      </c>
      <c r="C131" s="2" t="s">
        <v>13</v>
      </c>
      <c r="D131" s="2" t="s">
        <v>46</v>
      </c>
      <c r="E131" s="2" t="s">
        <v>47</v>
      </c>
      <c r="F131" s="2" t="s">
        <v>48</v>
      </c>
      <c r="G131" s="4" t="s">
        <v>49</v>
      </c>
      <c r="H131" s="6">
        <f t="shared" si="3"/>
        <v>50000043</v>
      </c>
      <c r="I131" s="2" t="str">
        <f t="shared" si="4"/>
        <v>STUDENT 130</v>
      </c>
      <c r="J131" s="2" t="s">
        <v>51</v>
      </c>
      <c r="K131" s="2" t="s">
        <v>52</v>
      </c>
      <c r="L131" s="2" t="s">
        <v>53</v>
      </c>
      <c r="M131" s="2" t="s">
        <v>54</v>
      </c>
      <c r="N131" s="2" t="s">
        <v>55</v>
      </c>
      <c r="O131" s="2" t="s">
        <v>56</v>
      </c>
      <c r="P131" s="2" t="s">
        <v>57</v>
      </c>
      <c r="Q131" s="2" t="s">
        <v>57</v>
      </c>
      <c r="R131" s="2" t="s">
        <v>392</v>
      </c>
      <c r="S131" s="2">
        <v>407.0</v>
      </c>
      <c r="T131" s="2">
        <v>3.0</v>
      </c>
      <c r="U131" s="2" t="s">
        <v>60</v>
      </c>
      <c r="V131" s="2">
        <v>380.0</v>
      </c>
      <c r="W131" s="2">
        <v>2.0</v>
      </c>
      <c r="X131" s="2" t="s">
        <v>76</v>
      </c>
      <c r="Y131" s="2" t="s">
        <v>64</v>
      </c>
      <c r="Z131" s="2">
        <v>0.0</v>
      </c>
      <c r="AA131" s="2">
        <v>0.0</v>
      </c>
      <c r="AB131" s="2">
        <v>0.0</v>
      </c>
      <c r="AC131" s="2" t="s">
        <v>65</v>
      </c>
      <c r="AD131" s="2">
        <v>84.0</v>
      </c>
      <c r="AE131" s="2">
        <v>85.0</v>
      </c>
      <c r="AF131" s="2" t="s">
        <v>314</v>
      </c>
      <c r="AG131" s="2">
        <v>9.0</v>
      </c>
      <c r="AH131" s="2" t="s">
        <v>89</v>
      </c>
      <c r="AI131" s="2" t="s">
        <v>64</v>
      </c>
      <c r="AJ131" s="2" t="s">
        <v>52</v>
      </c>
      <c r="AK131" s="2" t="s">
        <v>64</v>
      </c>
      <c r="AL131" s="2" t="s">
        <v>81</v>
      </c>
      <c r="AM131" s="2" t="s">
        <v>393</v>
      </c>
    </row>
    <row r="132" ht="15.75" customHeight="1">
      <c r="A132" s="2" t="s">
        <v>18</v>
      </c>
      <c r="B132" s="4" t="s">
        <v>12</v>
      </c>
      <c r="C132" s="2" t="s">
        <v>13</v>
      </c>
      <c r="D132" s="2" t="s">
        <v>46</v>
      </c>
      <c r="E132" s="2" t="s">
        <v>47</v>
      </c>
      <c r="F132" s="2" t="s">
        <v>48</v>
      </c>
      <c r="G132" s="4" t="s">
        <v>49</v>
      </c>
      <c r="H132" s="6">
        <f t="shared" si="3"/>
        <v>50000044</v>
      </c>
      <c r="I132" s="2" t="str">
        <f t="shared" si="4"/>
        <v>STUDENT 131</v>
      </c>
      <c r="J132" s="2" t="s">
        <v>83</v>
      </c>
      <c r="K132" s="2" t="s">
        <v>52</v>
      </c>
      <c r="L132" s="2" t="s">
        <v>53</v>
      </c>
      <c r="M132" s="2" t="s">
        <v>54</v>
      </c>
      <c r="N132" s="2" t="s">
        <v>55</v>
      </c>
      <c r="O132" s="2" t="s">
        <v>56</v>
      </c>
      <c r="P132" s="2" t="s">
        <v>57</v>
      </c>
      <c r="Q132" s="2" t="s">
        <v>57</v>
      </c>
      <c r="R132" s="2" t="s">
        <v>394</v>
      </c>
      <c r="S132" s="2">
        <v>343.0</v>
      </c>
      <c r="T132" s="2">
        <v>1.0</v>
      </c>
      <c r="U132" s="2" t="s">
        <v>78</v>
      </c>
      <c r="V132" s="2">
        <v>354.0</v>
      </c>
      <c r="W132" s="2">
        <v>1.0</v>
      </c>
      <c r="X132" s="2" t="s">
        <v>78</v>
      </c>
      <c r="Y132" s="2" t="s">
        <v>64</v>
      </c>
      <c r="Z132" s="2">
        <v>0.0</v>
      </c>
      <c r="AA132" s="2">
        <v>0.0</v>
      </c>
      <c r="AB132" s="2">
        <v>0.0</v>
      </c>
      <c r="AC132" s="2" t="s">
        <v>65</v>
      </c>
      <c r="AD132" s="2">
        <v>81.0</v>
      </c>
      <c r="AE132" s="2">
        <v>85.0</v>
      </c>
      <c r="AF132" s="2" t="s">
        <v>357</v>
      </c>
      <c r="AG132" s="2">
        <v>9.0</v>
      </c>
      <c r="AH132" s="2" t="s">
        <v>68</v>
      </c>
      <c r="AI132" s="2" t="s">
        <v>64</v>
      </c>
      <c r="AJ132" s="2" t="s">
        <v>52</v>
      </c>
      <c r="AK132" s="2" t="s">
        <v>64</v>
      </c>
      <c r="AL132" s="2" t="s">
        <v>182</v>
      </c>
      <c r="AM132" s="2" t="s">
        <v>315</v>
      </c>
    </row>
    <row r="133" ht="15.75" customHeight="1">
      <c r="A133" s="2" t="s">
        <v>18</v>
      </c>
      <c r="B133" s="4" t="s">
        <v>12</v>
      </c>
      <c r="C133" s="2" t="s">
        <v>13</v>
      </c>
      <c r="D133" s="2" t="s">
        <v>46</v>
      </c>
      <c r="E133" s="2" t="s">
        <v>47</v>
      </c>
      <c r="F133" s="2" t="s">
        <v>48</v>
      </c>
      <c r="G133" s="4" t="s">
        <v>49</v>
      </c>
      <c r="H133" s="6">
        <f t="shared" si="3"/>
        <v>50000045</v>
      </c>
      <c r="I133" s="2" t="str">
        <f t="shared" si="4"/>
        <v>STUDENT 132</v>
      </c>
      <c r="J133" s="2" t="s">
        <v>51</v>
      </c>
      <c r="K133" s="2" t="s">
        <v>52</v>
      </c>
      <c r="L133" s="2" t="s">
        <v>53</v>
      </c>
      <c r="M133" s="2" t="s">
        <v>54</v>
      </c>
      <c r="N133" s="2" t="s">
        <v>55</v>
      </c>
      <c r="O133" s="2" t="s">
        <v>56</v>
      </c>
      <c r="P133" s="2" t="s">
        <v>57</v>
      </c>
      <c r="Q133" s="2" t="s">
        <v>57</v>
      </c>
      <c r="R133" s="2" t="s">
        <v>379</v>
      </c>
      <c r="S133" s="2">
        <v>386.0</v>
      </c>
      <c r="T133" s="2">
        <v>2.0</v>
      </c>
      <c r="U133" s="2" t="s">
        <v>76</v>
      </c>
      <c r="V133" s="2">
        <v>360.0</v>
      </c>
      <c r="W133" s="2">
        <v>1.0</v>
      </c>
      <c r="X133" s="2" t="s">
        <v>78</v>
      </c>
      <c r="Y133" s="2" t="s">
        <v>64</v>
      </c>
      <c r="Z133" s="2">
        <v>0.0</v>
      </c>
      <c r="AA133" s="2">
        <v>0.0</v>
      </c>
      <c r="AB133" s="2">
        <v>0.0</v>
      </c>
      <c r="AC133" s="2" t="s">
        <v>65</v>
      </c>
      <c r="AD133" s="2">
        <v>77.0</v>
      </c>
      <c r="AE133" s="2">
        <v>85.0</v>
      </c>
      <c r="AF133" s="2" t="s">
        <v>339</v>
      </c>
      <c r="AG133" s="2">
        <v>9.0</v>
      </c>
      <c r="AH133" s="2" t="s">
        <v>89</v>
      </c>
      <c r="AI133" s="2" t="s">
        <v>64</v>
      </c>
      <c r="AJ133" s="2" t="s">
        <v>52</v>
      </c>
      <c r="AK133" s="2" t="s">
        <v>64</v>
      </c>
      <c r="AL133" s="2" t="s">
        <v>81</v>
      </c>
      <c r="AM133" s="2" t="s">
        <v>395</v>
      </c>
    </row>
    <row r="134" ht="15.75" customHeight="1">
      <c r="A134" s="2" t="s">
        <v>18</v>
      </c>
      <c r="B134" s="4" t="s">
        <v>12</v>
      </c>
      <c r="C134" s="2" t="s">
        <v>13</v>
      </c>
      <c r="D134" s="2" t="s">
        <v>46</v>
      </c>
      <c r="E134" s="2" t="s">
        <v>47</v>
      </c>
      <c r="F134" s="2" t="s">
        <v>48</v>
      </c>
      <c r="G134" s="4" t="s">
        <v>49</v>
      </c>
      <c r="H134" s="6">
        <f t="shared" si="3"/>
        <v>50000046</v>
      </c>
      <c r="I134" s="2" t="str">
        <f t="shared" si="4"/>
        <v>STUDENT 133</v>
      </c>
      <c r="J134" s="2" t="s">
        <v>96</v>
      </c>
      <c r="K134" s="2" t="s">
        <v>52</v>
      </c>
      <c r="L134" s="2" t="s">
        <v>97</v>
      </c>
      <c r="M134" s="2" t="s">
        <v>98</v>
      </c>
      <c r="N134" s="2" t="s">
        <v>99</v>
      </c>
      <c r="O134" s="2" t="s">
        <v>73</v>
      </c>
      <c r="P134" s="2" t="s">
        <v>57</v>
      </c>
      <c r="Q134" s="2" t="s">
        <v>57</v>
      </c>
      <c r="R134" s="2" t="s">
        <v>396</v>
      </c>
      <c r="S134" s="2">
        <v>414.0</v>
      </c>
      <c r="T134" s="2">
        <v>3.0</v>
      </c>
      <c r="U134" s="2" t="s">
        <v>60</v>
      </c>
      <c r="V134" s="2">
        <v>386.0</v>
      </c>
      <c r="W134" s="2">
        <v>2.0</v>
      </c>
      <c r="X134" s="2" t="s">
        <v>76</v>
      </c>
      <c r="Y134" s="2" t="s">
        <v>64</v>
      </c>
      <c r="Z134" s="2">
        <v>0.0</v>
      </c>
      <c r="AA134" s="2">
        <v>0.0</v>
      </c>
      <c r="AB134" s="2">
        <v>0.0</v>
      </c>
      <c r="AC134" s="2" t="s">
        <v>65</v>
      </c>
      <c r="AD134" s="2">
        <v>78.0</v>
      </c>
      <c r="AE134" s="2">
        <v>85.0</v>
      </c>
      <c r="AF134" s="2" t="s">
        <v>118</v>
      </c>
      <c r="AG134" s="2">
        <v>9.0</v>
      </c>
      <c r="AH134" s="2" t="s">
        <v>68</v>
      </c>
      <c r="AI134" s="2" t="s">
        <v>64</v>
      </c>
      <c r="AJ134" s="2" t="s">
        <v>52</v>
      </c>
      <c r="AK134" s="2" t="s">
        <v>64</v>
      </c>
      <c r="AL134" s="2" t="s">
        <v>81</v>
      </c>
      <c r="AM134" s="2" t="s">
        <v>397</v>
      </c>
    </row>
    <row r="135" ht="15.75" customHeight="1">
      <c r="A135" s="2" t="s">
        <v>18</v>
      </c>
      <c r="B135" s="4" t="s">
        <v>12</v>
      </c>
      <c r="C135" s="2" t="s">
        <v>13</v>
      </c>
      <c r="D135" s="2" t="s">
        <v>46</v>
      </c>
      <c r="E135" s="2" t="s">
        <v>47</v>
      </c>
      <c r="F135" s="2" t="s">
        <v>48</v>
      </c>
      <c r="G135" s="4" t="s">
        <v>49</v>
      </c>
      <c r="H135" s="6">
        <f t="shared" si="3"/>
        <v>50000047</v>
      </c>
      <c r="I135" s="2" t="str">
        <f t="shared" si="4"/>
        <v>STUDENT 134</v>
      </c>
      <c r="J135" s="2" t="s">
        <v>83</v>
      </c>
      <c r="K135" s="2" t="s">
        <v>52</v>
      </c>
      <c r="L135" s="2" t="s">
        <v>53</v>
      </c>
      <c r="M135" s="2" t="s">
        <v>54</v>
      </c>
      <c r="N135" s="2" t="s">
        <v>55</v>
      </c>
      <c r="O135" s="2" t="s">
        <v>56</v>
      </c>
      <c r="P135" s="2" t="s">
        <v>57</v>
      </c>
      <c r="Q135" s="2" t="s">
        <v>73</v>
      </c>
      <c r="R135" s="2" t="s">
        <v>398</v>
      </c>
      <c r="S135" s="2">
        <v>414.0</v>
      </c>
      <c r="T135" s="2">
        <v>3.0</v>
      </c>
      <c r="U135" s="2" t="s">
        <v>60</v>
      </c>
      <c r="V135" s="2">
        <v>354.0</v>
      </c>
      <c r="W135" s="2">
        <v>1.0</v>
      </c>
      <c r="X135" s="2" t="s">
        <v>78</v>
      </c>
      <c r="Y135" s="2" t="s">
        <v>64</v>
      </c>
      <c r="Z135" s="2">
        <v>0.0</v>
      </c>
      <c r="AA135" s="2">
        <v>0.0</v>
      </c>
      <c r="AB135" s="2">
        <v>0.0</v>
      </c>
      <c r="AC135" s="2" t="s">
        <v>65</v>
      </c>
      <c r="AD135" s="2">
        <v>72.0</v>
      </c>
      <c r="AE135" s="2">
        <v>85.0</v>
      </c>
      <c r="AF135" s="2" t="s">
        <v>365</v>
      </c>
      <c r="AG135" s="2">
        <v>9.0</v>
      </c>
      <c r="AH135" s="2" t="s">
        <v>89</v>
      </c>
      <c r="AI135" s="2" t="s">
        <v>64</v>
      </c>
      <c r="AJ135" s="2" t="s">
        <v>64</v>
      </c>
      <c r="AK135" s="2" t="s">
        <v>64</v>
      </c>
      <c r="AL135" s="2" t="s">
        <v>69</v>
      </c>
      <c r="AM135" s="2" t="s">
        <v>399</v>
      </c>
    </row>
    <row r="136" ht="15.75" customHeight="1">
      <c r="A136" s="2" t="s">
        <v>18</v>
      </c>
      <c r="B136" s="4" t="s">
        <v>12</v>
      </c>
      <c r="C136" s="2" t="s">
        <v>13</v>
      </c>
      <c r="D136" s="2" t="s">
        <v>46</v>
      </c>
      <c r="E136" s="2" t="s">
        <v>47</v>
      </c>
      <c r="F136" s="2" t="s">
        <v>48</v>
      </c>
      <c r="G136" s="4" t="s">
        <v>49</v>
      </c>
      <c r="H136" s="6">
        <f t="shared" si="3"/>
        <v>50000048</v>
      </c>
      <c r="I136" s="2" t="str">
        <f t="shared" si="4"/>
        <v>STUDENT 135</v>
      </c>
      <c r="J136" s="2" t="s">
        <v>71</v>
      </c>
      <c r="K136" s="2" t="s">
        <v>52</v>
      </c>
      <c r="L136" s="2" t="s">
        <v>53</v>
      </c>
      <c r="M136" s="2" t="s">
        <v>54</v>
      </c>
      <c r="N136" s="2" t="s">
        <v>55</v>
      </c>
      <c r="O136" s="2" t="s">
        <v>56</v>
      </c>
      <c r="P136" s="2" t="s">
        <v>57</v>
      </c>
      <c r="Q136" s="2" t="s">
        <v>57</v>
      </c>
      <c r="R136" s="2" t="s">
        <v>180</v>
      </c>
      <c r="S136" s="2">
        <v>406.0</v>
      </c>
      <c r="T136" s="2">
        <v>3.0</v>
      </c>
      <c r="U136" s="2" t="s">
        <v>60</v>
      </c>
      <c r="V136" s="2">
        <v>389.0</v>
      </c>
      <c r="W136" s="2">
        <v>2.0</v>
      </c>
      <c r="X136" s="2" t="s">
        <v>76</v>
      </c>
      <c r="Y136" s="2" t="s">
        <v>64</v>
      </c>
      <c r="Z136" s="2">
        <v>0.0</v>
      </c>
      <c r="AA136" s="2">
        <v>0.0</v>
      </c>
      <c r="AB136" s="2">
        <v>0.0</v>
      </c>
      <c r="AC136" s="2" t="s">
        <v>65</v>
      </c>
      <c r="AD136" s="2">
        <v>85.0</v>
      </c>
      <c r="AE136" s="2">
        <v>85.0</v>
      </c>
      <c r="AF136" s="2" t="s">
        <v>109</v>
      </c>
      <c r="AG136" s="2">
        <v>9.0</v>
      </c>
      <c r="AH136" s="2" t="s">
        <v>89</v>
      </c>
      <c r="AI136" s="2" t="s">
        <v>64</v>
      </c>
      <c r="AJ136" s="2" t="s">
        <v>52</v>
      </c>
      <c r="AK136" s="2" t="s">
        <v>64</v>
      </c>
      <c r="AL136" s="2" t="s">
        <v>81</v>
      </c>
      <c r="AM136" s="2" t="s">
        <v>312</v>
      </c>
    </row>
    <row r="137" ht="15.75" customHeight="1">
      <c r="A137" s="2" t="s">
        <v>18</v>
      </c>
      <c r="B137" s="4" t="s">
        <v>12</v>
      </c>
      <c r="C137" s="2" t="s">
        <v>13</v>
      </c>
      <c r="D137" s="2" t="s">
        <v>46</v>
      </c>
      <c r="E137" s="2" t="s">
        <v>47</v>
      </c>
      <c r="F137" s="2" t="s">
        <v>48</v>
      </c>
      <c r="G137" s="4" t="s">
        <v>49</v>
      </c>
      <c r="H137" s="6">
        <f t="shared" si="3"/>
        <v>50000049</v>
      </c>
      <c r="I137" s="2" t="str">
        <f t="shared" si="4"/>
        <v>STUDENT 136</v>
      </c>
      <c r="J137" s="2" t="s">
        <v>71</v>
      </c>
      <c r="K137" s="2" t="s">
        <v>52</v>
      </c>
      <c r="L137" s="2" t="s">
        <v>53</v>
      </c>
      <c r="M137" s="2" t="s">
        <v>54</v>
      </c>
      <c r="N137" s="2" t="s">
        <v>55</v>
      </c>
      <c r="O137" s="2" t="s">
        <v>56</v>
      </c>
      <c r="P137" s="2" t="s">
        <v>57</v>
      </c>
      <c r="Q137" s="2" t="s">
        <v>57</v>
      </c>
      <c r="R137" s="2" t="s">
        <v>400</v>
      </c>
      <c r="S137" s="2">
        <v>400.0</v>
      </c>
      <c r="T137" s="2">
        <v>3.0</v>
      </c>
      <c r="U137" s="2" t="s">
        <v>60</v>
      </c>
      <c r="V137" s="2">
        <v>366.0</v>
      </c>
      <c r="W137" s="2">
        <v>1.0</v>
      </c>
      <c r="X137" s="2" t="s">
        <v>63</v>
      </c>
      <c r="Y137" s="2" t="s">
        <v>64</v>
      </c>
      <c r="Z137" s="2">
        <v>0.0</v>
      </c>
      <c r="AA137" s="2">
        <v>0.0</v>
      </c>
      <c r="AB137" s="2">
        <v>0.0</v>
      </c>
      <c r="AC137" s="2" t="s">
        <v>65</v>
      </c>
      <c r="AD137" s="2">
        <v>84.0</v>
      </c>
      <c r="AE137" s="2">
        <v>85.0</v>
      </c>
      <c r="AF137" s="2" t="s">
        <v>314</v>
      </c>
      <c r="AG137" s="2">
        <v>9.0</v>
      </c>
      <c r="AH137" s="2" t="s">
        <v>89</v>
      </c>
      <c r="AI137" s="2" t="s">
        <v>64</v>
      </c>
      <c r="AJ137" s="2" t="s">
        <v>64</v>
      </c>
      <c r="AK137" s="2" t="s">
        <v>64</v>
      </c>
      <c r="AL137" s="2" t="s">
        <v>81</v>
      </c>
      <c r="AM137" s="2" t="s">
        <v>401</v>
      </c>
    </row>
    <row r="138" ht="15.75" customHeight="1">
      <c r="A138" s="2" t="s">
        <v>18</v>
      </c>
      <c r="B138" s="4" t="s">
        <v>12</v>
      </c>
      <c r="C138" s="2" t="s">
        <v>13</v>
      </c>
      <c r="D138" s="2" t="s">
        <v>46</v>
      </c>
      <c r="E138" s="2" t="s">
        <v>47</v>
      </c>
      <c r="F138" s="2" t="s">
        <v>48</v>
      </c>
      <c r="G138" s="4" t="s">
        <v>49</v>
      </c>
      <c r="H138" s="6">
        <f t="shared" si="3"/>
        <v>50000050</v>
      </c>
      <c r="I138" s="2" t="str">
        <f t="shared" si="4"/>
        <v>STUDENT 137</v>
      </c>
      <c r="J138" s="2" t="s">
        <v>83</v>
      </c>
      <c r="K138" s="2" t="s">
        <v>52</v>
      </c>
      <c r="L138" s="2" t="s">
        <v>53</v>
      </c>
      <c r="M138" s="2" t="s">
        <v>54</v>
      </c>
      <c r="N138" s="2" t="s">
        <v>55</v>
      </c>
      <c r="O138" s="2" t="s">
        <v>72</v>
      </c>
      <c r="P138" s="2" t="s">
        <v>57</v>
      </c>
      <c r="Q138" s="2" t="s">
        <v>57</v>
      </c>
      <c r="R138" s="2" t="s">
        <v>384</v>
      </c>
      <c r="S138" s="2">
        <v>442.0</v>
      </c>
      <c r="T138" s="2">
        <v>5.0</v>
      </c>
      <c r="U138" s="2" t="s">
        <v>137</v>
      </c>
      <c r="V138" s="2">
        <v>375.0</v>
      </c>
      <c r="W138" s="2">
        <v>1.0</v>
      </c>
      <c r="X138" s="2" t="s">
        <v>63</v>
      </c>
      <c r="Y138" s="2" t="s">
        <v>64</v>
      </c>
      <c r="Z138" s="2">
        <v>0.0</v>
      </c>
      <c r="AA138" s="2">
        <v>0.0</v>
      </c>
      <c r="AB138" s="2">
        <v>0.0</v>
      </c>
      <c r="AC138" s="2" t="s">
        <v>65</v>
      </c>
      <c r="AD138" s="2">
        <v>85.0</v>
      </c>
      <c r="AE138" s="2">
        <v>85.0</v>
      </c>
      <c r="AF138" s="2" t="s">
        <v>109</v>
      </c>
      <c r="AG138" s="2">
        <v>9.0</v>
      </c>
      <c r="AH138" s="2" t="s">
        <v>89</v>
      </c>
      <c r="AI138" s="2" t="s">
        <v>64</v>
      </c>
      <c r="AJ138" s="2" t="s">
        <v>52</v>
      </c>
      <c r="AK138" s="2" t="s">
        <v>64</v>
      </c>
      <c r="AL138" s="2" t="s">
        <v>81</v>
      </c>
      <c r="AM138" s="2" t="s">
        <v>402</v>
      </c>
    </row>
    <row r="139" ht="15.75" customHeight="1">
      <c r="A139" s="2" t="s">
        <v>18</v>
      </c>
      <c r="B139" s="4" t="s">
        <v>12</v>
      </c>
      <c r="C139" s="2" t="s">
        <v>13</v>
      </c>
      <c r="D139" s="2" t="s">
        <v>46</v>
      </c>
      <c r="E139" s="2" t="s">
        <v>47</v>
      </c>
      <c r="F139" s="2" t="s">
        <v>48</v>
      </c>
      <c r="G139" s="4" t="s">
        <v>49</v>
      </c>
      <c r="H139" s="6">
        <f t="shared" si="3"/>
        <v>50000051</v>
      </c>
      <c r="I139" s="2" t="str">
        <f t="shared" si="4"/>
        <v>STUDENT 138</v>
      </c>
      <c r="J139" s="2" t="s">
        <v>71</v>
      </c>
      <c r="K139" s="2" t="s">
        <v>52</v>
      </c>
      <c r="L139" s="2" t="s">
        <v>53</v>
      </c>
      <c r="M139" s="2" t="s">
        <v>54</v>
      </c>
      <c r="N139" s="2" t="s">
        <v>55</v>
      </c>
      <c r="O139" s="2" t="s">
        <v>72</v>
      </c>
      <c r="P139" s="2" t="s">
        <v>57</v>
      </c>
      <c r="Q139" s="2" t="s">
        <v>57</v>
      </c>
      <c r="R139" s="2" t="s">
        <v>403</v>
      </c>
      <c r="S139" s="2">
        <v>419.0</v>
      </c>
      <c r="T139" s="2">
        <v>4.0</v>
      </c>
      <c r="U139" s="2" t="s">
        <v>86</v>
      </c>
      <c r="V139" s="2">
        <v>366.0</v>
      </c>
      <c r="W139" s="2">
        <v>1.0</v>
      </c>
      <c r="X139" s="2" t="s">
        <v>63</v>
      </c>
      <c r="Y139" s="2" t="s">
        <v>64</v>
      </c>
      <c r="Z139" s="2">
        <v>0.0</v>
      </c>
      <c r="AA139" s="2">
        <v>0.0</v>
      </c>
      <c r="AB139" s="2">
        <v>0.0</v>
      </c>
      <c r="AC139" s="2" t="s">
        <v>65</v>
      </c>
      <c r="AD139" s="2">
        <v>79.0</v>
      </c>
      <c r="AE139" s="2">
        <v>85.0</v>
      </c>
      <c r="AF139" s="2" t="s">
        <v>311</v>
      </c>
      <c r="AG139" s="2">
        <v>9.0</v>
      </c>
      <c r="AH139" s="2" t="s">
        <v>68</v>
      </c>
      <c r="AI139" s="2" t="s">
        <v>64</v>
      </c>
      <c r="AJ139" s="2" t="s">
        <v>52</v>
      </c>
      <c r="AK139" s="2" t="s">
        <v>64</v>
      </c>
      <c r="AL139" s="2" t="s">
        <v>81</v>
      </c>
      <c r="AM139" s="2" t="s">
        <v>404</v>
      </c>
    </row>
    <row r="140" ht="15.75" customHeight="1">
      <c r="A140" s="2" t="s">
        <v>18</v>
      </c>
      <c r="B140" s="4" t="s">
        <v>12</v>
      </c>
      <c r="C140" s="2" t="s">
        <v>13</v>
      </c>
      <c r="D140" s="2" t="s">
        <v>46</v>
      </c>
      <c r="E140" s="2" t="s">
        <v>47</v>
      </c>
      <c r="F140" s="2" t="s">
        <v>48</v>
      </c>
      <c r="G140" s="4" t="s">
        <v>49</v>
      </c>
      <c r="H140" s="6">
        <f t="shared" si="3"/>
        <v>50000052</v>
      </c>
      <c r="I140" s="2" t="str">
        <f t="shared" si="4"/>
        <v>STUDENT 139</v>
      </c>
      <c r="J140" s="2" t="s">
        <v>51</v>
      </c>
      <c r="K140" s="2" t="s">
        <v>52</v>
      </c>
      <c r="L140" s="2" t="s">
        <v>53</v>
      </c>
      <c r="M140" s="2" t="s">
        <v>54</v>
      </c>
      <c r="N140" s="2" t="s">
        <v>55</v>
      </c>
      <c r="O140" s="2" t="s">
        <v>56</v>
      </c>
      <c r="P140" s="2" t="s">
        <v>57</v>
      </c>
      <c r="Q140" s="2" t="s">
        <v>57</v>
      </c>
      <c r="R140" s="2" t="s">
        <v>405</v>
      </c>
      <c r="S140" s="2">
        <v>417.0</v>
      </c>
      <c r="T140" s="2">
        <v>3.0</v>
      </c>
      <c r="U140" s="2" t="s">
        <v>60</v>
      </c>
      <c r="V140" s="2">
        <v>372.0</v>
      </c>
      <c r="W140" s="2">
        <v>1.0</v>
      </c>
      <c r="X140" s="2" t="s">
        <v>63</v>
      </c>
      <c r="Y140" s="2" t="s">
        <v>64</v>
      </c>
      <c r="Z140" s="2">
        <v>0.0</v>
      </c>
      <c r="AA140" s="2">
        <v>0.0</v>
      </c>
      <c r="AB140" s="2">
        <v>0.0</v>
      </c>
      <c r="AC140" s="2" t="s">
        <v>65</v>
      </c>
      <c r="AD140" s="2">
        <v>79.0</v>
      </c>
      <c r="AE140" s="2">
        <v>85.0</v>
      </c>
      <c r="AF140" s="2" t="s">
        <v>311</v>
      </c>
      <c r="AG140" s="2">
        <v>9.0</v>
      </c>
      <c r="AH140" s="2" t="s">
        <v>68</v>
      </c>
      <c r="AI140" s="2" t="s">
        <v>64</v>
      </c>
      <c r="AJ140" s="2" t="s">
        <v>64</v>
      </c>
      <c r="AK140" s="2" t="s">
        <v>64</v>
      </c>
      <c r="AL140" s="2" t="s">
        <v>81</v>
      </c>
      <c r="AM140" s="2" t="s">
        <v>406</v>
      </c>
    </row>
    <row r="141" ht="15.75" customHeight="1">
      <c r="A141" s="2" t="s">
        <v>18</v>
      </c>
      <c r="B141" s="4" t="s">
        <v>12</v>
      </c>
      <c r="C141" s="2" t="s">
        <v>13</v>
      </c>
      <c r="D141" s="2" t="s">
        <v>46</v>
      </c>
      <c r="E141" s="2" t="s">
        <v>47</v>
      </c>
      <c r="F141" s="2" t="s">
        <v>48</v>
      </c>
      <c r="G141" s="4" t="s">
        <v>49</v>
      </c>
      <c r="H141" s="6">
        <f t="shared" si="3"/>
        <v>50000053</v>
      </c>
      <c r="I141" s="2" t="str">
        <f t="shared" si="4"/>
        <v>STUDENT 140</v>
      </c>
      <c r="J141" s="2" t="s">
        <v>71</v>
      </c>
      <c r="K141" s="2" t="s">
        <v>52</v>
      </c>
      <c r="L141" s="2" t="s">
        <v>97</v>
      </c>
      <c r="M141" s="2" t="s">
        <v>98</v>
      </c>
      <c r="N141" s="2" t="s">
        <v>99</v>
      </c>
      <c r="O141" s="2" t="s">
        <v>73</v>
      </c>
      <c r="P141" s="2" t="s">
        <v>57</v>
      </c>
      <c r="Q141" s="2" t="s">
        <v>57</v>
      </c>
      <c r="R141" s="2" t="s">
        <v>407</v>
      </c>
      <c r="S141" s="2">
        <v>325.0</v>
      </c>
      <c r="T141" s="2">
        <v>1.0</v>
      </c>
      <c r="U141" s="2" t="s">
        <v>102</v>
      </c>
      <c r="V141" s="2">
        <v>351.0</v>
      </c>
      <c r="W141" s="2">
        <v>1.0</v>
      </c>
      <c r="X141" s="2" t="s">
        <v>78</v>
      </c>
      <c r="Y141" s="2" t="s">
        <v>52</v>
      </c>
      <c r="Z141" s="2">
        <v>0.0</v>
      </c>
      <c r="AA141" s="2">
        <v>0.0</v>
      </c>
      <c r="AB141" s="2">
        <v>0.0</v>
      </c>
      <c r="AC141" s="2" t="s">
        <v>65</v>
      </c>
      <c r="AD141" s="2">
        <v>77.0</v>
      </c>
      <c r="AE141" s="2">
        <v>85.0</v>
      </c>
      <c r="AF141" s="2" t="s">
        <v>339</v>
      </c>
      <c r="AG141" s="2">
        <v>9.0</v>
      </c>
      <c r="AH141" s="2" t="s">
        <v>68</v>
      </c>
      <c r="AI141" s="2" t="s">
        <v>64</v>
      </c>
      <c r="AJ141" s="2" t="s">
        <v>52</v>
      </c>
      <c r="AK141" s="2" t="s">
        <v>64</v>
      </c>
      <c r="AL141" s="2" t="s">
        <v>81</v>
      </c>
      <c r="AM141" s="2" t="s">
        <v>408</v>
      </c>
    </row>
    <row r="142" ht="15.75" customHeight="1">
      <c r="A142" s="2" t="s">
        <v>18</v>
      </c>
      <c r="B142" s="4" t="s">
        <v>12</v>
      </c>
      <c r="C142" s="2" t="s">
        <v>13</v>
      </c>
      <c r="D142" s="2" t="s">
        <v>46</v>
      </c>
      <c r="E142" s="2" t="s">
        <v>47</v>
      </c>
      <c r="F142" s="2" t="s">
        <v>48</v>
      </c>
      <c r="G142" s="4" t="s">
        <v>49</v>
      </c>
      <c r="H142" s="6">
        <f t="shared" si="3"/>
        <v>50000054</v>
      </c>
      <c r="I142" s="2" t="str">
        <f t="shared" si="4"/>
        <v>STUDENT 141</v>
      </c>
      <c r="J142" s="2" t="s">
        <v>51</v>
      </c>
      <c r="K142" s="2" t="s">
        <v>52</v>
      </c>
      <c r="L142" s="2" t="s">
        <v>53</v>
      </c>
      <c r="M142" s="2" t="s">
        <v>54</v>
      </c>
      <c r="N142" s="2" t="s">
        <v>55</v>
      </c>
      <c r="O142" s="2" t="s">
        <v>56</v>
      </c>
      <c r="P142" s="2" t="s">
        <v>57</v>
      </c>
      <c r="Q142" s="2" t="s">
        <v>57</v>
      </c>
      <c r="R142" s="2" t="s">
        <v>400</v>
      </c>
      <c r="S142" s="2">
        <v>390.0</v>
      </c>
      <c r="T142" s="2">
        <v>2.0</v>
      </c>
      <c r="U142" s="2" t="s">
        <v>113</v>
      </c>
      <c r="V142" s="2">
        <v>366.0</v>
      </c>
      <c r="W142" s="2">
        <v>1.0</v>
      </c>
      <c r="X142" s="2" t="s">
        <v>63</v>
      </c>
      <c r="Y142" s="2" t="s">
        <v>64</v>
      </c>
      <c r="Z142" s="2">
        <v>0.0</v>
      </c>
      <c r="AA142" s="2">
        <v>0.0</v>
      </c>
      <c r="AB142" s="2">
        <v>0.0</v>
      </c>
      <c r="AC142" s="2" t="s">
        <v>65</v>
      </c>
      <c r="AD142" s="2">
        <v>82.0</v>
      </c>
      <c r="AE142" s="2">
        <v>85.0</v>
      </c>
      <c r="AF142" s="2" t="s">
        <v>336</v>
      </c>
      <c r="AG142" s="2">
        <v>9.0</v>
      </c>
      <c r="AH142" s="2" t="s">
        <v>89</v>
      </c>
      <c r="AI142" s="2" t="s">
        <v>64</v>
      </c>
      <c r="AJ142" s="2" t="s">
        <v>52</v>
      </c>
      <c r="AK142" s="2" t="s">
        <v>64</v>
      </c>
      <c r="AL142" s="2" t="s">
        <v>81</v>
      </c>
      <c r="AM142" s="2" t="s">
        <v>315</v>
      </c>
    </row>
    <row r="143" ht="15.75" customHeight="1">
      <c r="A143" s="2" t="s">
        <v>18</v>
      </c>
      <c r="B143" s="4" t="s">
        <v>12</v>
      </c>
      <c r="C143" s="2" t="s">
        <v>13</v>
      </c>
      <c r="D143" s="2" t="s">
        <v>46</v>
      </c>
      <c r="E143" s="2" t="s">
        <v>47</v>
      </c>
      <c r="F143" s="2" t="s">
        <v>48</v>
      </c>
      <c r="G143" s="4" t="s">
        <v>49</v>
      </c>
      <c r="H143" s="6">
        <f t="shared" si="3"/>
        <v>50000055</v>
      </c>
      <c r="I143" s="2" t="str">
        <f t="shared" si="4"/>
        <v>STUDENT 142</v>
      </c>
      <c r="J143" s="2" t="s">
        <v>83</v>
      </c>
      <c r="K143" s="2" t="s">
        <v>52</v>
      </c>
      <c r="L143" s="2" t="s">
        <v>53</v>
      </c>
      <c r="M143" s="2" t="s">
        <v>54</v>
      </c>
      <c r="N143" s="2" t="s">
        <v>55</v>
      </c>
      <c r="O143" s="2" t="s">
        <v>72</v>
      </c>
      <c r="P143" s="2" t="s">
        <v>57</v>
      </c>
      <c r="Q143" s="2" t="s">
        <v>57</v>
      </c>
      <c r="R143" s="2" t="s">
        <v>351</v>
      </c>
      <c r="S143" s="2">
        <v>446.0</v>
      </c>
      <c r="T143" s="2">
        <v>5.0</v>
      </c>
      <c r="U143" s="2" t="s">
        <v>137</v>
      </c>
      <c r="V143" s="2">
        <v>378.0</v>
      </c>
      <c r="W143" s="2">
        <v>1.0</v>
      </c>
      <c r="X143" s="2" t="s">
        <v>63</v>
      </c>
      <c r="Y143" s="2" t="s">
        <v>64</v>
      </c>
      <c r="Z143" s="2">
        <v>0.0</v>
      </c>
      <c r="AA143" s="2">
        <v>0.0</v>
      </c>
      <c r="AB143" s="2">
        <v>0.0</v>
      </c>
      <c r="AC143" s="2" t="s">
        <v>65</v>
      </c>
      <c r="AD143" s="2">
        <v>81.0</v>
      </c>
      <c r="AE143" s="2">
        <v>85.0</v>
      </c>
      <c r="AF143" s="2" t="s">
        <v>357</v>
      </c>
      <c r="AG143" s="2">
        <v>9.0</v>
      </c>
      <c r="AH143" s="2" t="s">
        <v>89</v>
      </c>
      <c r="AI143" s="2" t="s">
        <v>64</v>
      </c>
      <c r="AJ143" s="2" t="s">
        <v>52</v>
      </c>
      <c r="AK143" s="2" t="s">
        <v>64</v>
      </c>
      <c r="AL143" s="2" t="s">
        <v>81</v>
      </c>
      <c r="AM143" s="2" t="s">
        <v>409</v>
      </c>
    </row>
    <row r="144" ht="15.75" customHeight="1">
      <c r="A144" s="2" t="s">
        <v>18</v>
      </c>
      <c r="B144" s="4" t="s">
        <v>12</v>
      </c>
      <c r="C144" s="2" t="s">
        <v>13</v>
      </c>
      <c r="D144" s="2" t="s">
        <v>46</v>
      </c>
      <c r="E144" s="2" t="s">
        <v>47</v>
      </c>
      <c r="F144" s="2" t="s">
        <v>48</v>
      </c>
      <c r="G144" s="4" t="s">
        <v>49</v>
      </c>
      <c r="H144" s="6">
        <f t="shared" si="3"/>
        <v>50000056</v>
      </c>
      <c r="I144" s="2" t="str">
        <f t="shared" si="4"/>
        <v>STUDENT 143</v>
      </c>
      <c r="J144" s="2" t="s">
        <v>128</v>
      </c>
      <c r="K144" s="2" t="s">
        <v>52</v>
      </c>
      <c r="L144" s="2" t="s">
        <v>53</v>
      </c>
      <c r="M144" s="2" t="s">
        <v>54</v>
      </c>
      <c r="N144" s="2" t="s">
        <v>55</v>
      </c>
      <c r="O144" s="2" t="s">
        <v>56</v>
      </c>
      <c r="P144" s="2" t="s">
        <v>57</v>
      </c>
      <c r="Q144" s="2" t="s">
        <v>57</v>
      </c>
      <c r="R144" s="2" t="s">
        <v>410</v>
      </c>
      <c r="S144" s="2">
        <v>421.0</v>
      </c>
      <c r="T144" s="2">
        <v>4.0</v>
      </c>
      <c r="U144" s="2" t="s">
        <v>86</v>
      </c>
      <c r="V144" s="2">
        <v>351.0</v>
      </c>
      <c r="W144" s="2">
        <v>1.0</v>
      </c>
      <c r="X144" s="2" t="s">
        <v>78</v>
      </c>
      <c r="Y144" s="2" t="s">
        <v>64</v>
      </c>
      <c r="Z144" s="2">
        <v>0.0</v>
      </c>
      <c r="AA144" s="2">
        <v>0.0</v>
      </c>
      <c r="AB144" s="2">
        <v>0.0</v>
      </c>
      <c r="AC144" s="2" t="s">
        <v>65</v>
      </c>
      <c r="AD144" s="2">
        <v>84.0</v>
      </c>
      <c r="AE144" s="2">
        <v>85.0</v>
      </c>
      <c r="AF144" s="2" t="s">
        <v>314</v>
      </c>
      <c r="AG144" s="2">
        <v>9.0</v>
      </c>
      <c r="AH144" s="2" t="s">
        <v>89</v>
      </c>
      <c r="AI144" s="2" t="s">
        <v>64</v>
      </c>
      <c r="AJ144" s="2" t="s">
        <v>52</v>
      </c>
      <c r="AK144" s="2" t="s">
        <v>64</v>
      </c>
      <c r="AL144" s="2" t="s">
        <v>81</v>
      </c>
      <c r="AM144" s="2" t="s">
        <v>411</v>
      </c>
    </row>
    <row r="145" ht="15.75" customHeight="1">
      <c r="A145" s="2" t="s">
        <v>18</v>
      </c>
      <c r="B145" s="4" t="s">
        <v>12</v>
      </c>
      <c r="C145" s="2" t="s">
        <v>13</v>
      </c>
      <c r="D145" s="2" t="s">
        <v>46</v>
      </c>
      <c r="E145" s="2" t="s">
        <v>47</v>
      </c>
      <c r="F145" s="2" t="s">
        <v>48</v>
      </c>
      <c r="G145" s="4" t="s">
        <v>49</v>
      </c>
      <c r="H145" s="6">
        <f t="shared" si="3"/>
        <v>50000057</v>
      </c>
      <c r="I145" s="2" t="str">
        <f t="shared" si="4"/>
        <v>STUDENT 144</v>
      </c>
      <c r="J145" s="2" t="s">
        <v>96</v>
      </c>
      <c r="K145" s="2" t="s">
        <v>52</v>
      </c>
      <c r="L145" s="2" t="s">
        <v>53</v>
      </c>
      <c r="M145" s="2" t="s">
        <v>54</v>
      </c>
      <c r="N145" s="2" t="s">
        <v>55</v>
      </c>
      <c r="O145" s="2" t="s">
        <v>56</v>
      </c>
      <c r="P145" s="2" t="s">
        <v>57</v>
      </c>
      <c r="Q145" s="2" t="s">
        <v>57</v>
      </c>
      <c r="R145" s="2" t="s">
        <v>412</v>
      </c>
      <c r="S145" s="2">
        <v>403.0</v>
      </c>
      <c r="T145" s="2">
        <v>3.0</v>
      </c>
      <c r="U145" s="2" t="s">
        <v>60</v>
      </c>
      <c r="V145" s="2">
        <v>366.0</v>
      </c>
      <c r="W145" s="2">
        <v>1.0</v>
      </c>
      <c r="X145" s="2" t="s">
        <v>63</v>
      </c>
      <c r="Y145" s="2" t="s">
        <v>64</v>
      </c>
      <c r="Z145" s="2">
        <v>0.0</v>
      </c>
      <c r="AA145" s="2">
        <v>0.0</v>
      </c>
      <c r="AB145" s="2">
        <v>0.0</v>
      </c>
      <c r="AC145" s="2" t="s">
        <v>65</v>
      </c>
      <c r="AD145" s="2">
        <v>84.0</v>
      </c>
      <c r="AE145" s="2">
        <v>85.0</v>
      </c>
      <c r="AF145" s="2" t="s">
        <v>314</v>
      </c>
      <c r="AG145" s="2">
        <v>9.0</v>
      </c>
      <c r="AH145" s="2" t="s">
        <v>68</v>
      </c>
      <c r="AI145" s="2" t="s">
        <v>64</v>
      </c>
      <c r="AJ145" s="2" t="s">
        <v>52</v>
      </c>
      <c r="AK145" s="2" t="s">
        <v>64</v>
      </c>
      <c r="AL145" s="2" t="s">
        <v>81</v>
      </c>
      <c r="AM145" s="2" t="s">
        <v>413</v>
      </c>
    </row>
    <row r="146" ht="15.75" customHeight="1">
      <c r="A146" s="2" t="s">
        <v>18</v>
      </c>
      <c r="B146" s="4" t="s">
        <v>12</v>
      </c>
      <c r="C146" s="2" t="s">
        <v>13</v>
      </c>
      <c r="D146" s="2" t="s">
        <v>46</v>
      </c>
      <c r="E146" s="2" t="s">
        <v>47</v>
      </c>
      <c r="F146" s="2" t="s">
        <v>48</v>
      </c>
      <c r="G146" s="4" t="s">
        <v>49</v>
      </c>
      <c r="H146" s="6">
        <f t="shared" si="3"/>
        <v>50000058</v>
      </c>
      <c r="I146" s="2" t="str">
        <f t="shared" si="4"/>
        <v>STUDENT 145</v>
      </c>
      <c r="J146" s="2" t="s">
        <v>96</v>
      </c>
      <c r="K146" s="2" t="s">
        <v>52</v>
      </c>
      <c r="L146" s="2" t="s">
        <v>53</v>
      </c>
      <c r="M146" s="2" t="s">
        <v>54</v>
      </c>
      <c r="N146" s="2" t="s">
        <v>55</v>
      </c>
      <c r="O146" s="2" t="s">
        <v>56</v>
      </c>
      <c r="P146" s="2" t="s">
        <v>57</v>
      </c>
      <c r="Q146" s="2" t="s">
        <v>57</v>
      </c>
      <c r="R146" s="2" t="s">
        <v>313</v>
      </c>
      <c r="S146" s="2">
        <v>386.0</v>
      </c>
      <c r="T146" s="2">
        <v>2.0</v>
      </c>
      <c r="U146" s="2" t="s">
        <v>76</v>
      </c>
      <c r="V146" s="2">
        <v>380.0</v>
      </c>
      <c r="W146" s="2">
        <v>2.0</v>
      </c>
      <c r="X146" s="2" t="s">
        <v>76</v>
      </c>
      <c r="Y146" s="2" t="s">
        <v>64</v>
      </c>
      <c r="Z146" s="2">
        <v>0.0</v>
      </c>
      <c r="AA146" s="2">
        <v>0.0</v>
      </c>
      <c r="AB146" s="2">
        <v>0.0</v>
      </c>
      <c r="AC146" s="2" t="s">
        <v>65</v>
      </c>
      <c r="AD146" s="2">
        <v>83.0</v>
      </c>
      <c r="AE146" s="2">
        <v>85.0</v>
      </c>
      <c r="AF146" s="2" t="s">
        <v>354</v>
      </c>
      <c r="AG146" s="2">
        <v>9.0</v>
      </c>
      <c r="AH146" s="2" t="s">
        <v>89</v>
      </c>
      <c r="AI146" s="2" t="s">
        <v>64</v>
      </c>
      <c r="AJ146" s="2" t="s">
        <v>52</v>
      </c>
      <c r="AK146" s="2" t="s">
        <v>64</v>
      </c>
      <c r="AL146" s="2" t="s">
        <v>81</v>
      </c>
      <c r="AM146" s="2" t="s">
        <v>414</v>
      </c>
    </row>
    <row r="147" ht="15.75" customHeight="1">
      <c r="A147" s="2" t="s">
        <v>18</v>
      </c>
      <c r="B147" s="4" t="s">
        <v>12</v>
      </c>
      <c r="C147" s="2" t="s">
        <v>13</v>
      </c>
      <c r="D147" s="2" t="s">
        <v>46</v>
      </c>
      <c r="E147" s="2" t="s">
        <v>47</v>
      </c>
      <c r="F147" s="2" t="s">
        <v>48</v>
      </c>
      <c r="G147" s="4" t="s">
        <v>49</v>
      </c>
      <c r="H147" s="6">
        <f t="shared" si="3"/>
        <v>50000059</v>
      </c>
      <c r="I147" s="2" t="str">
        <f t="shared" si="4"/>
        <v>STUDENT 146</v>
      </c>
      <c r="J147" s="2" t="s">
        <v>128</v>
      </c>
      <c r="K147" s="2" t="s">
        <v>52</v>
      </c>
      <c r="L147" s="2" t="s">
        <v>53</v>
      </c>
      <c r="M147" s="2" t="s">
        <v>54</v>
      </c>
      <c r="N147" s="2" t="s">
        <v>55</v>
      </c>
      <c r="O147" s="2" t="s">
        <v>72</v>
      </c>
      <c r="P147" s="2" t="s">
        <v>57</v>
      </c>
      <c r="Q147" s="2" t="s">
        <v>57</v>
      </c>
      <c r="R147" s="2" t="s">
        <v>338</v>
      </c>
      <c r="S147" s="2">
        <v>424.0</v>
      </c>
      <c r="T147" s="2">
        <v>4.0</v>
      </c>
      <c r="U147" s="2" t="s">
        <v>86</v>
      </c>
      <c r="V147" s="2">
        <v>354.0</v>
      </c>
      <c r="W147" s="2">
        <v>1.0</v>
      </c>
      <c r="X147" s="2" t="s">
        <v>78</v>
      </c>
      <c r="Y147" s="2" t="s">
        <v>64</v>
      </c>
      <c r="Z147" s="2">
        <v>0.0</v>
      </c>
      <c r="AA147" s="2">
        <v>0.0</v>
      </c>
      <c r="AB147" s="2">
        <v>0.0</v>
      </c>
      <c r="AC147" s="2" t="s">
        <v>65</v>
      </c>
      <c r="AD147" s="2">
        <v>85.0</v>
      </c>
      <c r="AE147" s="2">
        <v>85.0</v>
      </c>
      <c r="AF147" s="2" t="s">
        <v>109</v>
      </c>
      <c r="AG147" s="2">
        <v>9.0</v>
      </c>
      <c r="AH147" s="2" t="s">
        <v>89</v>
      </c>
      <c r="AI147" s="2" t="s">
        <v>64</v>
      </c>
      <c r="AJ147" s="2" t="s">
        <v>64</v>
      </c>
      <c r="AK147" s="2" t="s">
        <v>64</v>
      </c>
      <c r="AL147" s="2" t="s">
        <v>81</v>
      </c>
      <c r="AM147" s="2" t="s">
        <v>415</v>
      </c>
    </row>
    <row r="148" ht="15.75" customHeight="1">
      <c r="A148" s="2" t="s">
        <v>18</v>
      </c>
      <c r="B148" s="4" t="s">
        <v>12</v>
      </c>
      <c r="C148" s="2" t="s">
        <v>13</v>
      </c>
      <c r="D148" s="2" t="s">
        <v>46</v>
      </c>
      <c r="E148" s="2" t="s">
        <v>47</v>
      </c>
      <c r="F148" s="2" t="s">
        <v>48</v>
      </c>
      <c r="G148" s="4" t="s">
        <v>49</v>
      </c>
      <c r="H148" s="6">
        <f t="shared" si="3"/>
        <v>50000060</v>
      </c>
      <c r="I148" s="2" t="str">
        <f t="shared" si="4"/>
        <v>STUDENT 147</v>
      </c>
      <c r="J148" s="2" t="s">
        <v>96</v>
      </c>
      <c r="K148" s="2" t="s">
        <v>52</v>
      </c>
      <c r="L148" s="2" t="s">
        <v>53</v>
      </c>
      <c r="M148" s="2" t="s">
        <v>54</v>
      </c>
      <c r="N148" s="2" t="s">
        <v>55</v>
      </c>
      <c r="O148" s="2" t="s">
        <v>56</v>
      </c>
      <c r="P148" s="2" t="s">
        <v>57</v>
      </c>
      <c r="Q148" s="2" t="s">
        <v>57</v>
      </c>
      <c r="R148" s="2" t="s">
        <v>416</v>
      </c>
      <c r="S148" s="2">
        <v>394.0</v>
      </c>
      <c r="T148" s="2">
        <v>2.0</v>
      </c>
      <c r="U148" s="2" t="s">
        <v>113</v>
      </c>
      <c r="V148" s="2">
        <v>375.0</v>
      </c>
      <c r="W148" s="2">
        <v>1.0</v>
      </c>
      <c r="X148" s="2" t="s">
        <v>63</v>
      </c>
      <c r="Y148" s="2" t="s">
        <v>64</v>
      </c>
      <c r="Z148" s="2">
        <v>0.0</v>
      </c>
      <c r="AA148" s="2">
        <v>0.0</v>
      </c>
      <c r="AB148" s="2">
        <v>0.0</v>
      </c>
      <c r="AC148" s="2" t="s">
        <v>65</v>
      </c>
      <c r="AD148" s="2">
        <v>81.0</v>
      </c>
      <c r="AE148" s="2">
        <v>85.0</v>
      </c>
      <c r="AF148" s="2" t="s">
        <v>357</v>
      </c>
      <c r="AG148" s="2">
        <v>9.0</v>
      </c>
      <c r="AH148" s="2" t="s">
        <v>68</v>
      </c>
      <c r="AI148" s="2" t="s">
        <v>64</v>
      </c>
      <c r="AJ148" s="2" t="s">
        <v>52</v>
      </c>
      <c r="AK148" s="2" t="s">
        <v>64</v>
      </c>
      <c r="AL148" s="2" t="s">
        <v>81</v>
      </c>
      <c r="AM148" s="2" t="s">
        <v>417</v>
      </c>
    </row>
    <row r="149" ht="15.75" customHeight="1">
      <c r="A149" s="2" t="s">
        <v>18</v>
      </c>
      <c r="B149" s="4" t="s">
        <v>12</v>
      </c>
      <c r="C149" s="2" t="s">
        <v>13</v>
      </c>
      <c r="D149" s="2" t="s">
        <v>46</v>
      </c>
      <c r="E149" s="2" t="s">
        <v>47</v>
      </c>
      <c r="F149" s="2" t="s">
        <v>48</v>
      </c>
      <c r="G149" s="4" t="s">
        <v>49</v>
      </c>
      <c r="H149" s="6">
        <f t="shared" si="3"/>
        <v>50000061</v>
      </c>
      <c r="I149" s="2" t="str">
        <f t="shared" si="4"/>
        <v>STUDENT 148</v>
      </c>
      <c r="J149" s="2" t="s">
        <v>83</v>
      </c>
      <c r="K149" s="2" t="s">
        <v>52</v>
      </c>
      <c r="L149" s="2" t="s">
        <v>97</v>
      </c>
      <c r="M149" s="2" t="s">
        <v>98</v>
      </c>
      <c r="N149" s="2" t="s">
        <v>99</v>
      </c>
      <c r="O149" s="2" t="s">
        <v>73</v>
      </c>
      <c r="P149" s="2" t="s">
        <v>57</v>
      </c>
      <c r="Q149" s="2" t="s">
        <v>57</v>
      </c>
      <c r="R149" s="2" t="s">
        <v>396</v>
      </c>
      <c r="S149" s="2">
        <v>426.0</v>
      </c>
      <c r="T149" s="2">
        <v>4.0</v>
      </c>
      <c r="U149" s="2" t="s">
        <v>86</v>
      </c>
      <c r="V149" s="2">
        <v>383.0</v>
      </c>
      <c r="W149" s="2">
        <v>2.0</v>
      </c>
      <c r="X149" s="2" t="s">
        <v>76</v>
      </c>
      <c r="Y149" s="2" t="s">
        <v>64</v>
      </c>
      <c r="Z149" s="2">
        <v>0.0</v>
      </c>
      <c r="AA149" s="2">
        <v>0.0</v>
      </c>
      <c r="AB149" s="2">
        <v>0.0</v>
      </c>
      <c r="AC149" s="2" t="s">
        <v>65</v>
      </c>
      <c r="AD149" s="2">
        <v>81.0</v>
      </c>
      <c r="AE149" s="2">
        <v>85.0</v>
      </c>
      <c r="AF149" s="2" t="s">
        <v>357</v>
      </c>
      <c r="AG149" s="2">
        <v>9.0</v>
      </c>
      <c r="AH149" s="2" t="s">
        <v>89</v>
      </c>
      <c r="AI149" s="2" t="s">
        <v>64</v>
      </c>
      <c r="AJ149" s="2" t="s">
        <v>52</v>
      </c>
      <c r="AK149" s="2" t="s">
        <v>64</v>
      </c>
      <c r="AL149" s="2" t="s">
        <v>81</v>
      </c>
      <c r="AM149" s="2" t="s">
        <v>418</v>
      </c>
    </row>
    <row r="150" ht="15.75" customHeight="1">
      <c r="A150" s="2" t="s">
        <v>18</v>
      </c>
      <c r="B150" s="4" t="s">
        <v>12</v>
      </c>
      <c r="C150" s="2" t="s">
        <v>13</v>
      </c>
      <c r="D150" s="2" t="s">
        <v>46</v>
      </c>
      <c r="E150" s="2" t="s">
        <v>47</v>
      </c>
      <c r="F150" s="2" t="s">
        <v>48</v>
      </c>
      <c r="G150" s="4" t="s">
        <v>49</v>
      </c>
      <c r="H150" s="6">
        <f t="shared" si="3"/>
        <v>50000062</v>
      </c>
      <c r="I150" s="2" t="str">
        <f t="shared" si="4"/>
        <v>STUDENT 149</v>
      </c>
      <c r="J150" s="2" t="s">
        <v>128</v>
      </c>
      <c r="K150" s="2" t="s">
        <v>52</v>
      </c>
      <c r="L150" s="2" t="s">
        <v>53</v>
      </c>
      <c r="M150" s="2" t="s">
        <v>54</v>
      </c>
      <c r="N150" s="2" t="s">
        <v>55</v>
      </c>
      <c r="O150" s="2" t="s">
        <v>56</v>
      </c>
      <c r="P150" s="2" t="s">
        <v>57</v>
      </c>
      <c r="Q150" s="2" t="s">
        <v>57</v>
      </c>
      <c r="R150" s="2" t="s">
        <v>419</v>
      </c>
      <c r="S150" s="2">
        <v>390.0</v>
      </c>
      <c r="T150" s="2">
        <v>2.0</v>
      </c>
      <c r="U150" s="2" t="s">
        <v>113</v>
      </c>
      <c r="V150" s="2">
        <v>345.0</v>
      </c>
      <c r="W150" s="2">
        <v>1.0</v>
      </c>
      <c r="X150" s="2" t="s">
        <v>78</v>
      </c>
      <c r="Y150" s="2" t="s">
        <v>64</v>
      </c>
      <c r="Z150" s="2">
        <v>0.0</v>
      </c>
      <c r="AA150" s="2">
        <v>0.0</v>
      </c>
      <c r="AB150" s="2">
        <v>0.0</v>
      </c>
      <c r="AC150" s="2" t="s">
        <v>65</v>
      </c>
      <c r="AD150" s="2">
        <v>81.0</v>
      </c>
      <c r="AE150" s="2">
        <v>85.0</v>
      </c>
      <c r="AF150" s="2" t="s">
        <v>357</v>
      </c>
      <c r="AG150" s="2">
        <v>9.0</v>
      </c>
      <c r="AH150" s="2" t="s">
        <v>89</v>
      </c>
      <c r="AI150" s="2" t="s">
        <v>64</v>
      </c>
      <c r="AJ150" s="2" t="s">
        <v>52</v>
      </c>
      <c r="AK150" s="2" t="s">
        <v>64</v>
      </c>
      <c r="AL150" s="2" t="s">
        <v>81</v>
      </c>
      <c r="AM150" s="2" t="s">
        <v>420</v>
      </c>
    </row>
    <row r="151" ht="15.75" customHeight="1">
      <c r="A151" s="2" t="s">
        <v>18</v>
      </c>
      <c r="B151" s="4" t="s">
        <v>12</v>
      </c>
      <c r="C151" s="2" t="s">
        <v>13</v>
      </c>
      <c r="D151" s="2" t="s">
        <v>46</v>
      </c>
      <c r="E151" s="2" t="s">
        <v>47</v>
      </c>
      <c r="F151" s="2" t="s">
        <v>48</v>
      </c>
      <c r="G151" s="4" t="s">
        <v>49</v>
      </c>
      <c r="H151" s="6">
        <f t="shared" si="3"/>
        <v>50000063</v>
      </c>
      <c r="I151" s="2" t="str">
        <f t="shared" si="4"/>
        <v>STUDENT 150</v>
      </c>
      <c r="J151" s="2" t="s">
        <v>83</v>
      </c>
      <c r="K151" s="2" t="s">
        <v>52</v>
      </c>
      <c r="L151" s="2" t="s">
        <v>53</v>
      </c>
      <c r="M151" s="2" t="s">
        <v>54</v>
      </c>
      <c r="N151" s="2" t="s">
        <v>55</v>
      </c>
      <c r="O151" s="2" t="s">
        <v>56</v>
      </c>
      <c r="P151" s="2" t="s">
        <v>57</v>
      </c>
      <c r="Q151" s="2" t="s">
        <v>57</v>
      </c>
      <c r="R151" s="2" t="s">
        <v>318</v>
      </c>
      <c r="S151" s="2">
        <v>436.0</v>
      </c>
      <c r="T151" s="2">
        <v>5.0</v>
      </c>
      <c r="U151" s="2" t="s">
        <v>137</v>
      </c>
      <c r="V151" s="2">
        <v>378.0</v>
      </c>
      <c r="W151" s="2">
        <v>1.0</v>
      </c>
      <c r="X151" s="2" t="s">
        <v>63</v>
      </c>
      <c r="Y151" s="2" t="s">
        <v>64</v>
      </c>
      <c r="Z151" s="2">
        <v>0.0</v>
      </c>
      <c r="AA151" s="2">
        <v>0.0</v>
      </c>
      <c r="AB151" s="2">
        <v>0.0</v>
      </c>
      <c r="AC151" s="2" t="s">
        <v>65</v>
      </c>
      <c r="AD151" s="2">
        <v>80.0</v>
      </c>
      <c r="AE151" s="2">
        <v>85.0</v>
      </c>
      <c r="AF151" s="2" t="s">
        <v>360</v>
      </c>
      <c r="AG151" s="2">
        <v>9.0</v>
      </c>
      <c r="AH151" s="2" t="s">
        <v>89</v>
      </c>
      <c r="AI151" s="2" t="s">
        <v>64</v>
      </c>
      <c r="AJ151" s="2" t="s">
        <v>52</v>
      </c>
      <c r="AK151" s="2" t="s">
        <v>64</v>
      </c>
      <c r="AL151" s="2" t="s">
        <v>81</v>
      </c>
      <c r="AM151" s="2" t="s">
        <v>421</v>
      </c>
    </row>
    <row r="152" ht="15.75" customHeight="1">
      <c r="A152" s="2" t="s">
        <v>18</v>
      </c>
      <c r="B152" s="4" t="s">
        <v>12</v>
      </c>
      <c r="C152" s="2" t="s">
        <v>13</v>
      </c>
      <c r="D152" s="2" t="s">
        <v>46</v>
      </c>
      <c r="E152" s="2" t="s">
        <v>47</v>
      </c>
      <c r="F152" s="2" t="s">
        <v>48</v>
      </c>
      <c r="G152" s="4" t="s">
        <v>49</v>
      </c>
      <c r="H152" s="6">
        <f t="shared" si="3"/>
        <v>50000064</v>
      </c>
      <c r="I152" s="2" t="str">
        <f t="shared" si="4"/>
        <v>STUDENT 151</v>
      </c>
      <c r="J152" s="2" t="s">
        <v>83</v>
      </c>
      <c r="K152" s="2" t="s">
        <v>52</v>
      </c>
      <c r="L152" s="2" t="s">
        <v>53</v>
      </c>
      <c r="M152" s="2" t="s">
        <v>54</v>
      </c>
      <c r="N152" s="2" t="s">
        <v>55</v>
      </c>
      <c r="O152" s="2" t="s">
        <v>56</v>
      </c>
      <c r="P152" s="2" t="s">
        <v>57</v>
      </c>
      <c r="Q152" s="2" t="s">
        <v>57</v>
      </c>
      <c r="R152" s="2" t="s">
        <v>422</v>
      </c>
      <c r="S152" s="2">
        <v>412.0</v>
      </c>
      <c r="T152" s="2">
        <v>3.0</v>
      </c>
      <c r="U152" s="2" t="s">
        <v>60</v>
      </c>
      <c r="V152" s="2">
        <v>354.0</v>
      </c>
      <c r="W152" s="2">
        <v>1.0</v>
      </c>
      <c r="X152" s="2" t="s">
        <v>78</v>
      </c>
      <c r="Y152" s="2" t="s">
        <v>64</v>
      </c>
      <c r="Z152" s="2">
        <v>0.0</v>
      </c>
      <c r="AA152" s="2">
        <v>0.0</v>
      </c>
      <c r="AB152" s="2">
        <v>0.0</v>
      </c>
      <c r="AC152" s="2" t="s">
        <v>65</v>
      </c>
      <c r="AD152" s="2">
        <v>85.0</v>
      </c>
      <c r="AE152" s="2">
        <v>85.0</v>
      </c>
      <c r="AF152" s="2" t="s">
        <v>109</v>
      </c>
      <c r="AG152" s="2">
        <v>9.0</v>
      </c>
      <c r="AH152" s="2" t="s">
        <v>68</v>
      </c>
      <c r="AI152" s="2" t="s">
        <v>64</v>
      </c>
      <c r="AJ152" s="2" t="s">
        <v>52</v>
      </c>
      <c r="AK152" s="2" t="s">
        <v>64</v>
      </c>
      <c r="AL152" s="2" t="s">
        <v>81</v>
      </c>
      <c r="AM152" s="2" t="s">
        <v>423</v>
      </c>
    </row>
    <row r="153" ht="15.75" customHeight="1">
      <c r="A153" s="2" t="s">
        <v>18</v>
      </c>
      <c r="B153" s="4" t="s">
        <v>12</v>
      </c>
      <c r="C153" s="2" t="s">
        <v>13</v>
      </c>
      <c r="D153" s="2" t="s">
        <v>46</v>
      </c>
      <c r="E153" s="2" t="s">
        <v>47</v>
      </c>
      <c r="F153" s="2" t="s">
        <v>48</v>
      </c>
      <c r="G153" s="4" t="s">
        <v>49</v>
      </c>
      <c r="H153" s="6">
        <f t="shared" si="3"/>
        <v>50000065</v>
      </c>
      <c r="I153" s="2" t="str">
        <f t="shared" si="4"/>
        <v>STUDENT 152</v>
      </c>
      <c r="J153" s="2" t="s">
        <v>128</v>
      </c>
      <c r="K153" s="2" t="s">
        <v>52</v>
      </c>
      <c r="L153" s="2" t="s">
        <v>97</v>
      </c>
      <c r="M153" s="2" t="s">
        <v>98</v>
      </c>
      <c r="N153" s="2" t="s">
        <v>99</v>
      </c>
      <c r="O153" s="2" t="s">
        <v>73</v>
      </c>
      <c r="P153" s="2" t="s">
        <v>57</v>
      </c>
      <c r="Q153" s="2" t="s">
        <v>57</v>
      </c>
      <c r="R153" s="2" t="s">
        <v>154</v>
      </c>
      <c r="S153" s="2">
        <v>411.0</v>
      </c>
      <c r="T153" s="2">
        <v>3.0</v>
      </c>
      <c r="U153" s="2" t="s">
        <v>60</v>
      </c>
      <c r="V153" s="2">
        <v>372.0</v>
      </c>
      <c r="W153" s="2">
        <v>1.0</v>
      </c>
      <c r="X153" s="2" t="s">
        <v>63</v>
      </c>
      <c r="Y153" s="2" t="s">
        <v>64</v>
      </c>
      <c r="Z153" s="2">
        <v>0.0</v>
      </c>
      <c r="AA153" s="2">
        <v>0.0</v>
      </c>
      <c r="AB153" s="2">
        <v>0.0</v>
      </c>
      <c r="AC153" s="2" t="s">
        <v>65</v>
      </c>
      <c r="AD153" s="2">
        <v>78.0</v>
      </c>
      <c r="AE153" s="2">
        <v>85.0</v>
      </c>
      <c r="AF153" s="2" t="s">
        <v>118</v>
      </c>
      <c r="AG153" s="2">
        <v>9.0</v>
      </c>
      <c r="AH153" s="2" t="s">
        <v>68</v>
      </c>
      <c r="AI153" s="2" t="s">
        <v>64</v>
      </c>
      <c r="AJ153" s="2" t="s">
        <v>52</v>
      </c>
      <c r="AK153" s="2" t="s">
        <v>64</v>
      </c>
      <c r="AL153" s="2" t="s">
        <v>81</v>
      </c>
      <c r="AM153" s="2" t="s">
        <v>424</v>
      </c>
    </row>
    <row r="154" ht="15.75" customHeight="1">
      <c r="A154" s="2" t="s">
        <v>18</v>
      </c>
      <c r="B154" s="4" t="s">
        <v>12</v>
      </c>
      <c r="C154" s="2" t="s">
        <v>13</v>
      </c>
      <c r="D154" s="2" t="s">
        <v>46</v>
      </c>
      <c r="E154" s="2" t="s">
        <v>47</v>
      </c>
      <c r="F154" s="2" t="s">
        <v>48</v>
      </c>
      <c r="G154" s="4" t="s">
        <v>49</v>
      </c>
      <c r="H154" s="6">
        <f t="shared" si="3"/>
        <v>50000066</v>
      </c>
      <c r="I154" s="2" t="str">
        <f t="shared" si="4"/>
        <v>STUDENT 153</v>
      </c>
      <c r="J154" s="2" t="s">
        <v>83</v>
      </c>
      <c r="K154" s="2" t="s">
        <v>52</v>
      </c>
      <c r="L154" s="2" t="s">
        <v>53</v>
      </c>
      <c r="M154" s="2" t="s">
        <v>54</v>
      </c>
      <c r="N154" s="2" t="s">
        <v>55</v>
      </c>
      <c r="O154" s="2" t="s">
        <v>56</v>
      </c>
      <c r="P154" s="2" t="s">
        <v>57</v>
      </c>
      <c r="Q154" s="2" t="s">
        <v>57</v>
      </c>
      <c r="R154" s="2" t="s">
        <v>425</v>
      </c>
      <c r="S154" s="2">
        <v>429.0</v>
      </c>
      <c r="T154" s="2">
        <v>4.0</v>
      </c>
      <c r="U154" s="2" t="s">
        <v>86</v>
      </c>
      <c r="V154" s="2">
        <v>386.0</v>
      </c>
      <c r="W154" s="2">
        <v>2.0</v>
      </c>
      <c r="X154" s="2" t="s">
        <v>76</v>
      </c>
      <c r="Y154" s="2" t="s">
        <v>64</v>
      </c>
      <c r="Z154" s="2">
        <v>0.0</v>
      </c>
      <c r="AA154" s="2">
        <v>0.0</v>
      </c>
      <c r="AB154" s="2">
        <v>0.0</v>
      </c>
      <c r="AC154" s="2" t="s">
        <v>65</v>
      </c>
      <c r="AD154" s="2">
        <v>84.0</v>
      </c>
      <c r="AE154" s="2">
        <v>85.0</v>
      </c>
      <c r="AF154" s="2" t="s">
        <v>314</v>
      </c>
      <c r="AG154" s="2">
        <v>9.0</v>
      </c>
      <c r="AH154" s="2" t="s">
        <v>89</v>
      </c>
      <c r="AI154" s="2" t="s">
        <v>64</v>
      </c>
      <c r="AJ154" s="2" t="s">
        <v>64</v>
      </c>
      <c r="AK154" s="2" t="s">
        <v>64</v>
      </c>
      <c r="AL154" s="2" t="s">
        <v>81</v>
      </c>
      <c r="AM154" s="2" t="s">
        <v>426</v>
      </c>
    </row>
    <row r="155" ht="15.75" customHeight="1">
      <c r="A155" s="2" t="s">
        <v>18</v>
      </c>
      <c r="B155" s="4" t="s">
        <v>12</v>
      </c>
      <c r="C155" s="2" t="s">
        <v>13</v>
      </c>
      <c r="D155" s="2" t="s">
        <v>46</v>
      </c>
      <c r="E155" s="2" t="s">
        <v>47</v>
      </c>
      <c r="F155" s="2" t="s">
        <v>48</v>
      </c>
      <c r="G155" s="4" t="s">
        <v>49</v>
      </c>
      <c r="H155" s="6">
        <f t="shared" si="3"/>
        <v>50000067</v>
      </c>
      <c r="I155" s="2" t="str">
        <f t="shared" si="4"/>
        <v>STUDENT 154</v>
      </c>
      <c r="J155" s="2" t="s">
        <v>71</v>
      </c>
      <c r="K155" s="2" t="s">
        <v>52</v>
      </c>
      <c r="L155" s="2" t="s">
        <v>189</v>
      </c>
      <c r="N155" s="2" t="s">
        <v>190</v>
      </c>
      <c r="O155" s="2" t="s">
        <v>57</v>
      </c>
      <c r="P155" s="2" t="s">
        <v>57</v>
      </c>
      <c r="Q155" s="2" t="s">
        <v>57</v>
      </c>
      <c r="R155" s="2" t="s">
        <v>427</v>
      </c>
      <c r="S155" s="2">
        <v>378.0</v>
      </c>
      <c r="T155" s="2">
        <v>1.0</v>
      </c>
      <c r="U155" s="2" t="s">
        <v>63</v>
      </c>
      <c r="V155" s="2">
        <v>378.0</v>
      </c>
      <c r="W155" s="2">
        <v>1.0</v>
      </c>
      <c r="X155" s="2" t="s">
        <v>63</v>
      </c>
      <c r="Y155" s="2" t="s">
        <v>64</v>
      </c>
      <c r="Z155" s="2">
        <v>0.0</v>
      </c>
      <c r="AA155" s="2">
        <v>0.0</v>
      </c>
      <c r="AB155" s="2">
        <v>0.0</v>
      </c>
      <c r="AC155" s="2" t="s">
        <v>65</v>
      </c>
      <c r="AD155" s="2">
        <v>85.0</v>
      </c>
      <c r="AE155" s="2">
        <v>85.0</v>
      </c>
      <c r="AF155" s="2" t="s">
        <v>109</v>
      </c>
      <c r="AG155" s="2">
        <v>9.0</v>
      </c>
      <c r="AH155" s="2" t="s">
        <v>68</v>
      </c>
      <c r="AI155" s="2" t="s">
        <v>52</v>
      </c>
      <c r="AJ155" s="2" t="s">
        <v>52</v>
      </c>
      <c r="AK155" s="2" t="s">
        <v>64</v>
      </c>
      <c r="AL155" s="2" t="s">
        <v>81</v>
      </c>
      <c r="AM155" s="2" t="s">
        <v>428</v>
      </c>
    </row>
    <row r="156" ht="15.75" customHeight="1">
      <c r="A156" s="2" t="s">
        <v>18</v>
      </c>
      <c r="B156" s="4" t="s">
        <v>12</v>
      </c>
      <c r="C156" s="2" t="s">
        <v>13</v>
      </c>
      <c r="D156" s="2" t="s">
        <v>46</v>
      </c>
      <c r="E156" s="2" t="s">
        <v>47</v>
      </c>
      <c r="F156" s="2" t="s">
        <v>48</v>
      </c>
      <c r="G156" s="4" t="s">
        <v>49</v>
      </c>
      <c r="H156" s="6">
        <f t="shared" si="3"/>
        <v>50000068</v>
      </c>
      <c r="I156" s="2" t="str">
        <f t="shared" si="4"/>
        <v>STUDENT 155</v>
      </c>
      <c r="J156" s="2" t="s">
        <v>71</v>
      </c>
      <c r="K156" s="2" t="s">
        <v>52</v>
      </c>
      <c r="L156" s="2" t="s">
        <v>53</v>
      </c>
      <c r="M156" s="2" t="s">
        <v>54</v>
      </c>
      <c r="N156" s="2" t="s">
        <v>55</v>
      </c>
      <c r="O156" s="2" t="s">
        <v>72</v>
      </c>
      <c r="P156" s="2" t="s">
        <v>57</v>
      </c>
      <c r="Q156" s="2" t="s">
        <v>57</v>
      </c>
      <c r="R156" s="2" t="s">
        <v>374</v>
      </c>
      <c r="S156" s="2">
        <v>424.0</v>
      </c>
      <c r="T156" s="2">
        <v>4.0</v>
      </c>
      <c r="U156" s="2" t="s">
        <v>86</v>
      </c>
      <c r="V156" s="2">
        <v>357.0</v>
      </c>
      <c r="W156" s="2">
        <v>1.0</v>
      </c>
      <c r="X156" s="2" t="s">
        <v>78</v>
      </c>
      <c r="Y156" s="2" t="s">
        <v>64</v>
      </c>
      <c r="Z156" s="2">
        <v>0.0</v>
      </c>
      <c r="AA156" s="2">
        <v>0.0</v>
      </c>
      <c r="AB156" s="2">
        <v>0.0</v>
      </c>
      <c r="AC156" s="2" t="s">
        <v>65</v>
      </c>
      <c r="AD156" s="2">
        <v>83.0</v>
      </c>
      <c r="AE156" s="2">
        <v>85.0</v>
      </c>
      <c r="AF156" s="2" t="s">
        <v>354</v>
      </c>
      <c r="AG156" s="2">
        <v>9.0</v>
      </c>
      <c r="AH156" s="2" t="s">
        <v>68</v>
      </c>
      <c r="AI156" s="2" t="s">
        <v>64</v>
      </c>
      <c r="AJ156" s="2" t="s">
        <v>52</v>
      </c>
      <c r="AK156" s="2" t="s">
        <v>64</v>
      </c>
      <c r="AL156" s="2" t="s">
        <v>182</v>
      </c>
      <c r="AM156" s="2" t="s">
        <v>429</v>
      </c>
    </row>
    <row r="157" ht="15.75" customHeight="1">
      <c r="A157" s="2" t="s">
        <v>18</v>
      </c>
      <c r="B157" s="4" t="s">
        <v>12</v>
      </c>
      <c r="C157" s="2" t="s">
        <v>13</v>
      </c>
      <c r="D157" s="2" t="s">
        <v>46</v>
      </c>
      <c r="E157" s="2" t="s">
        <v>47</v>
      </c>
      <c r="F157" s="2" t="s">
        <v>48</v>
      </c>
      <c r="G157" s="4" t="s">
        <v>49</v>
      </c>
      <c r="H157" s="6">
        <f t="shared" si="3"/>
        <v>50000069</v>
      </c>
      <c r="I157" s="2" t="str">
        <f t="shared" si="4"/>
        <v>STUDENT 156</v>
      </c>
      <c r="J157" s="2" t="s">
        <v>71</v>
      </c>
      <c r="K157" s="2" t="s">
        <v>52</v>
      </c>
      <c r="L157" s="2" t="s">
        <v>53</v>
      </c>
      <c r="M157" s="2" t="s">
        <v>54</v>
      </c>
      <c r="N157" s="2" t="s">
        <v>55</v>
      </c>
      <c r="O157" s="2" t="s">
        <v>56</v>
      </c>
      <c r="P157" s="2" t="s">
        <v>57</v>
      </c>
      <c r="Q157" s="2" t="s">
        <v>57</v>
      </c>
      <c r="R157" s="2" t="s">
        <v>430</v>
      </c>
      <c r="S157" s="2">
        <v>392.0</v>
      </c>
      <c r="T157" s="2">
        <v>2.0</v>
      </c>
      <c r="U157" s="2" t="s">
        <v>113</v>
      </c>
      <c r="V157" s="2">
        <v>369.0</v>
      </c>
      <c r="W157" s="2">
        <v>1.0</v>
      </c>
      <c r="X157" s="2" t="s">
        <v>63</v>
      </c>
      <c r="Y157" s="2" t="s">
        <v>64</v>
      </c>
      <c r="Z157" s="2">
        <v>0.0</v>
      </c>
      <c r="AA157" s="2">
        <v>0.0</v>
      </c>
      <c r="AB157" s="2">
        <v>0.0</v>
      </c>
      <c r="AC157" s="2" t="s">
        <v>65</v>
      </c>
      <c r="AD157" s="2">
        <v>85.0</v>
      </c>
      <c r="AE157" s="2">
        <v>85.0</v>
      </c>
      <c r="AF157" s="2" t="s">
        <v>109</v>
      </c>
      <c r="AG157" s="2">
        <v>9.0</v>
      </c>
      <c r="AH157" s="2" t="s">
        <v>68</v>
      </c>
      <c r="AI157" s="2" t="s">
        <v>52</v>
      </c>
      <c r="AJ157" s="2" t="s">
        <v>52</v>
      </c>
      <c r="AK157" s="2" t="s">
        <v>64</v>
      </c>
      <c r="AL157" s="2" t="s">
        <v>81</v>
      </c>
      <c r="AM157" s="2" t="s">
        <v>431</v>
      </c>
    </row>
    <row r="158" ht="15.75" customHeight="1">
      <c r="A158" s="2" t="s">
        <v>18</v>
      </c>
      <c r="B158" s="4" t="s">
        <v>12</v>
      </c>
      <c r="C158" s="2" t="s">
        <v>13</v>
      </c>
      <c r="D158" s="2" t="s">
        <v>46</v>
      </c>
      <c r="E158" s="2" t="s">
        <v>47</v>
      </c>
      <c r="F158" s="2" t="s">
        <v>48</v>
      </c>
      <c r="G158" s="4" t="s">
        <v>49</v>
      </c>
      <c r="H158" s="6">
        <f t="shared" si="3"/>
        <v>50000070</v>
      </c>
      <c r="I158" s="2" t="str">
        <f t="shared" si="4"/>
        <v>STUDENT 157</v>
      </c>
      <c r="J158" s="2" t="s">
        <v>83</v>
      </c>
      <c r="K158" s="2" t="s">
        <v>52</v>
      </c>
      <c r="L158" s="2" t="s">
        <v>53</v>
      </c>
      <c r="M158" s="2" t="s">
        <v>54</v>
      </c>
      <c r="N158" s="2" t="s">
        <v>55</v>
      </c>
      <c r="O158" s="2" t="s">
        <v>56</v>
      </c>
      <c r="P158" s="2" t="s">
        <v>57</v>
      </c>
      <c r="Q158" s="2" t="s">
        <v>57</v>
      </c>
      <c r="R158" s="2" t="s">
        <v>382</v>
      </c>
      <c r="S158" s="2">
        <v>399.0</v>
      </c>
      <c r="T158" s="2">
        <v>2.0</v>
      </c>
      <c r="U158" s="2" t="s">
        <v>113</v>
      </c>
      <c r="V158" s="2">
        <v>357.0</v>
      </c>
      <c r="W158" s="2">
        <v>1.0</v>
      </c>
      <c r="X158" s="2" t="s">
        <v>78</v>
      </c>
      <c r="Y158" s="2" t="s">
        <v>64</v>
      </c>
      <c r="Z158" s="2">
        <v>0.0</v>
      </c>
      <c r="AA158" s="2">
        <v>0.0</v>
      </c>
      <c r="AB158" s="2">
        <v>0.0</v>
      </c>
      <c r="AC158" s="2" t="s">
        <v>65</v>
      </c>
      <c r="AD158" s="2">
        <v>78.0</v>
      </c>
      <c r="AE158" s="2">
        <v>85.0</v>
      </c>
      <c r="AF158" s="2" t="s">
        <v>118</v>
      </c>
      <c r="AG158" s="2">
        <v>9.0</v>
      </c>
      <c r="AH158" s="2" t="s">
        <v>89</v>
      </c>
      <c r="AI158" s="2" t="s">
        <v>64</v>
      </c>
      <c r="AJ158" s="2" t="s">
        <v>52</v>
      </c>
      <c r="AK158" s="2" t="s">
        <v>64</v>
      </c>
      <c r="AL158" s="2" t="s">
        <v>81</v>
      </c>
      <c r="AM158" s="2" t="s">
        <v>315</v>
      </c>
    </row>
    <row r="159" ht="15.75" customHeight="1">
      <c r="A159" s="2" t="s">
        <v>18</v>
      </c>
      <c r="B159" s="4" t="s">
        <v>12</v>
      </c>
      <c r="C159" s="2" t="s">
        <v>13</v>
      </c>
      <c r="D159" s="2" t="s">
        <v>46</v>
      </c>
      <c r="E159" s="2" t="s">
        <v>47</v>
      </c>
      <c r="F159" s="2" t="s">
        <v>48</v>
      </c>
      <c r="G159" s="4" t="s">
        <v>49</v>
      </c>
      <c r="H159" s="6">
        <f t="shared" si="3"/>
        <v>50000071</v>
      </c>
      <c r="I159" s="2" t="str">
        <f t="shared" si="4"/>
        <v>STUDENT 158</v>
      </c>
      <c r="J159" s="2" t="s">
        <v>83</v>
      </c>
      <c r="K159" s="2" t="s">
        <v>52</v>
      </c>
      <c r="L159" s="2" t="s">
        <v>97</v>
      </c>
      <c r="M159" s="2" t="s">
        <v>98</v>
      </c>
      <c r="N159" s="2" t="s">
        <v>99</v>
      </c>
      <c r="O159" s="2" t="s">
        <v>73</v>
      </c>
      <c r="P159" s="2" t="s">
        <v>57</v>
      </c>
      <c r="Q159" s="2" t="s">
        <v>57</v>
      </c>
      <c r="R159" s="2" t="s">
        <v>432</v>
      </c>
      <c r="S159" s="2">
        <v>429.0</v>
      </c>
      <c r="T159" s="2">
        <v>4.0</v>
      </c>
      <c r="U159" s="2" t="s">
        <v>86</v>
      </c>
      <c r="V159" s="2">
        <v>383.0</v>
      </c>
      <c r="W159" s="2">
        <v>2.0</v>
      </c>
      <c r="X159" s="2" t="s">
        <v>76</v>
      </c>
      <c r="Y159" s="2" t="s">
        <v>64</v>
      </c>
      <c r="Z159" s="2">
        <v>0.0</v>
      </c>
      <c r="AA159" s="2">
        <v>0.0</v>
      </c>
      <c r="AB159" s="2">
        <v>0.0</v>
      </c>
      <c r="AC159" s="2" t="s">
        <v>65</v>
      </c>
      <c r="AD159" s="2">
        <v>83.0</v>
      </c>
      <c r="AE159" s="2">
        <v>85.0</v>
      </c>
      <c r="AF159" s="2" t="s">
        <v>354</v>
      </c>
      <c r="AG159" s="2">
        <v>9.0</v>
      </c>
      <c r="AH159" s="2" t="s">
        <v>89</v>
      </c>
      <c r="AI159" s="2" t="s">
        <v>64</v>
      </c>
      <c r="AJ159" s="2" t="s">
        <v>52</v>
      </c>
      <c r="AK159" s="2" t="s">
        <v>64</v>
      </c>
      <c r="AL159" s="2" t="s">
        <v>69</v>
      </c>
      <c r="AM159" s="2" t="s">
        <v>433</v>
      </c>
    </row>
    <row r="160" ht="15.75" customHeight="1">
      <c r="A160" s="2" t="s">
        <v>18</v>
      </c>
      <c r="B160" s="4" t="s">
        <v>12</v>
      </c>
      <c r="C160" s="2" t="s">
        <v>13</v>
      </c>
      <c r="D160" s="2" t="s">
        <v>46</v>
      </c>
      <c r="E160" s="2" t="s">
        <v>47</v>
      </c>
      <c r="F160" s="2" t="s">
        <v>48</v>
      </c>
      <c r="G160" s="4" t="s">
        <v>49</v>
      </c>
      <c r="H160" s="6">
        <f t="shared" si="3"/>
        <v>50000072</v>
      </c>
      <c r="I160" s="2" t="str">
        <f t="shared" si="4"/>
        <v>STUDENT 159</v>
      </c>
      <c r="J160" s="2" t="s">
        <v>83</v>
      </c>
      <c r="K160" s="2" t="s">
        <v>52</v>
      </c>
      <c r="L160" s="2" t="s">
        <v>97</v>
      </c>
      <c r="M160" s="2" t="s">
        <v>120</v>
      </c>
      <c r="N160" s="2" t="s">
        <v>99</v>
      </c>
      <c r="O160" s="2" t="s">
        <v>73</v>
      </c>
      <c r="P160" s="2" t="s">
        <v>73</v>
      </c>
      <c r="Q160" s="2" t="s">
        <v>73</v>
      </c>
      <c r="R160" s="2" t="s">
        <v>434</v>
      </c>
      <c r="S160" s="2">
        <v>450.0</v>
      </c>
      <c r="T160" s="2">
        <v>5.0</v>
      </c>
      <c r="U160" s="2" t="s">
        <v>137</v>
      </c>
      <c r="V160" s="2">
        <v>366.0</v>
      </c>
      <c r="W160" s="2">
        <v>1.0</v>
      </c>
      <c r="X160" s="2" t="s">
        <v>63</v>
      </c>
      <c r="Y160" s="2" t="s">
        <v>64</v>
      </c>
      <c r="Z160" s="2">
        <v>1.0</v>
      </c>
      <c r="AA160" s="2">
        <v>1.0</v>
      </c>
      <c r="AB160" s="2">
        <v>2.0</v>
      </c>
      <c r="AC160" s="2" t="s">
        <v>326</v>
      </c>
      <c r="AD160" s="2">
        <v>72.0</v>
      </c>
      <c r="AE160" s="2">
        <v>85.0</v>
      </c>
      <c r="AF160" s="2" t="s">
        <v>365</v>
      </c>
      <c r="AG160" s="2">
        <v>9.0</v>
      </c>
      <c r="AH160" s="2" t="s">
        <v>68</v>
      </c>
      <c r="AI160" s="2" t="s">
        <v>52</v>
      </c>
      <c r="AJ160" s="2" t="s">
        <v>52</v>
      </c>
      <c r="AK160" s="2" t="s">
        <v>64</v>
      </c>
      <c r="AL160" s="2" t="s">
        <v>69</v>
      </c>
      <c r="AM160" s="2" t="s">
        <v>435</v>
      </c>
    </row>
    <row r="161" ht="15.75" customHeight="1">
      <c r="A161" s="2" t="s">
        <v>18</v>
      </c>
      <c r="B161" s="4" t="s">
        <v>12</v>
      </c>
      <c r="C161" s="2" t="s">
        <v>13</v>
      </c>
      <c r="D161" s="2" t="s">
        <v>46</v>
      </c>
      <c r="E161" s="2" t="s">
        <v>47</v>
      </c>
      <c r="F161" s="2" t="s">
        <v>48</v>
      </c>
      <c r="G161" s="4" t="s">
        <v>49</v>
      </c>
      <c r="H161" s="6">
        <f t="shared" si="3"/>
        <v>50000073</v>
      </c>
      <c r="I161" s="2" t="str">
        <f t="shared" si="4"/>
        <v>STUDENT 160</v>
      </c>
      <c r="J161" s="2" t="s">
        <v>51</v>
      </c>
      <c r="K161" s="2" t="s">
        <v>52</v>
      </c>
      <c r="L161" s="2" t="s">
        <v>53</v>
      </c>
      <c r="M161" s="2" t="s">
        <v>54</v>
      </c>
      <c r="N161" s="2" t="s">
        <v>55</v>
      </c>
      <c r="O161" s="2" t="s">
        <v>56</v>
      </c>
      <c r="P161" s="2" t="s">
        <v>57</v>
      </c>
      <c r="Q161" s="2" t="s">
        <v>57</v>
      </c>
      <c r="R161" s="2" t="s">
        <v>436</v>
      </c>
      <c r="S161" s="2">
        <v>367.0</v>
      </c>
      <c r="T161" s="2">
        <v>1.0</v>
      </c>
      <c r="U161" s="2" t="s">
        <v>63</v>
      </c>
      <c r="V161" s="2">
        <v>366.0</v>
      </c>
      <c r="W161" s="2">
        <v>1.0</v>
      </c>
      <c r="X161" s="2" t="s">
        <v>63</v>
      </c>
      <c r="Y161" s="2" t="s">
        <v>64</v>
      </c>
      <c r="Z161" s="2">
        <v>0.0</v>
      </c>
      <c r="AA161" s="2">
        <v>0.0</v>
      </c>
      <c r="AB161" s="2">
        <v>0.0</v>
      </c>
      <c r="AC161" s="2" t="s">
        <v>65</v>
      </c>
      <c r="AD161" s="2">
        <v>79.0</v>
      </c>
      <c r="AE161" s="2">
        <v>85.0</v>
      </c>
      <c r="AF161" s="2" t="s">
        <v>311</v>
      </c>
      <c r="AG161" s="2">
        <v>9.0</v>
      </c>
      <c r="AH161" s="2" t="s">
        <v>68</v>
      </c>
      <c r="AI161" s="2" t="s">
        <v>64</v>
      </c>
      <c r="AJ161" s="2" t="s">
        <v>64</v>
      </c>
      <c r="AK161" s="2" t="s">
        <v>64</v>
      </c>
      <c r="AL161" s="2" t="s">
        <v>69</v>
      </c>
      <c r="AM161" s="2" t="s">
        <v>380</v>
      </c>
    </row>
    <row r="162" ht="15.75" customHeight="1">
      <c r="A162" s="2" t="s">
        <v>18</v>
      </c>
      <c r="B162" s="4" t="s">
        <v>12</v>
      </c>
      <c r="C162" s="2" t="s">
        <v>13</v>
      </c>
      <c r="D162" s="2" t="s">
        <v>46</v>
      </c>
      <c r="E162" s="2" t="s">
        <v>47</v>
      </c>
      <c r="F162" s="2" t="s">
        <v>48</v>
      </c>
      <c r="G162" s="4" t="s">
        <v>49</v>
      </c>
      <c r="H162" s="6">
        <f t="shared" si="3"/>
        <v>50000074</v>
      </c>
      <c r="I162" s="2" t="str">
        <f t="shared" si="4"/>
        <v>STUDENT 161</v>
      </c>
      <c r="J162" s="2" t="s">
        <v>71</v>
      </c>
      <c r="K162" s="2" t="s">
        <v>52</v>
      </c>
      <c r="L162" s="2" t="s">
        <v>53</v>
      </c>
      <c r="M162" s="2" t="s">
        <v>54</v>
      </c>
      <c r="N162" s="2" t="s">
        <v>55</v>
      </c>
      <c r="O162" s="2" t="s">
        <v>56</v>
      </c>
      <c r="P162" s="2" t="s">
        <v>57</v>
      </c>
      <c r="Q162" s="2" t="s">
        <v>73</v>
      </c>
      <c r="R162" s="2" t="s">
        <v>349</v>
      </c>
      <c r="S162" s="2">
        <v>404.0</v>
      </c>
      <c r="T162" s="2">
        <v>3.0</v>
      </c>
      <c r="U162" s="2" t="s">
        <v>60</v>
      </c>
      <c r="V162" s="2">
        <v>372.0</v>
      </c>
      <c r="W162" s="2">
        <v>1.0</v>
      </c>
      <c r="X162" s="2" t="s">
        <v>63</v>
      </c>
      <c r="Y162" s="2" t="s">
        <v>64</v>
      </c>
      <c r="Z162" s="2">
        <v>0.0</v>
      </c>
      <c r="AA162" s="2">
        <v>0.0</v>
      </c>
      <c r="AB162" s="2">
        <v>0.0</v>
      </c>
      <c r="AC162" s="2" t="s">
        <v>65</v>
      </c>
      <c r="AD162" s="2">
        <v>75.0</v>
      </c>
      <c r="AE162" s="2">
        <v>85.0</v>
      </c>
      <c r="AF162" s="2" t="s">
        <v>321</v>
      </c>
      <c r="AG162" s="2">
        <v>9.0</v>
      </c>
      <c r="AH162" s="2" t="s">
        <v>68</v>
      </c>
      <c r="AI162" s="2" t="s">
        <v>64</v>
      </c>
      <c r="AJ162" s="2" t="s">
        <v>64</v>
      </c>
      <c r="AK162" s="2" t="s">
        <v>64</v>
      </c>
      <c r="AL162" s="2" t="s">
        <v>283</v>
      </c>
      <c r="AM162" s="2" t="s">
        <v>437</v>
      </c>
    </row>
    <row r="163" ht="15.75" customHeight="1">
      <c r="A163" s="2" t="s">
        <v>18</v>
      </c>
      <c r="B163" s="4" t="s">
        <v>12</v>
      </c>
      <c r="C163" s="2" t="s">
        <v>13</v>
      </c>
      <c r="D163" s="2" t="s">
        <v>46</v>
      </c>
      <c r="E163" s="2" t="s">
        <v>47</v>
      </c>
      <c r="F163" s="2" t="s">
        <v>48</v>
      </c>
      <c r="G163" s="4" t="s">
        <v>49</v>
      </c>
      <c r="H163" s="6">
        <f t="shared" si="3"/>
        <v>50000075</v>
      </c>
      <c r="I163" s="2" t="str">
        <f t="shared" si="4"/>
        <v>STUDENT 162</v>
      </c>
      <c r="J163" s="2" t="s">
        <v>83</v>
      </c>
      <c r="K163" s="2" t="s">
        <v>52</v>
      </c>
      <c r="L163" s="2" t="s">
        <v>189</v>
      </c>
      <c r="N163" s="2" t="s">
        <v>190</v>
      </c>
      <c r="O163" s="2" t="s">
        <v>121</v>
      </c>
      <c r="P163" s="2" t="s">
        <v>57</v>
      </c>
      <c r="Q163" s="2" t="s">
        <v>57</v>
      </c>
      <c r="R163" s="2" t="s">
        <v>122</v>
      </c>
      <c r="S163" s="2">
        <v>410.0</v>
      </c>
      <c r="T163" s="2">
        <v>3.0</v>
      </c>
      <c r="U163" s="2" t="s">
        <v>60</v>
      </c>
      <c r="V163" s="2">
        <v>354.0</v>
      </c>
      <c r="W163" s="2">
        <v>1.0</v>
      </c>
      <c r="X163" s="2" t="s">
        <v>78</v>
      </c>
      <c r="Y163" s="2" t="s">
        <v>64</v>
      </c>
      <c r="Z163" s="2">
        <v>0.0</v>
      </c>
      <c r="AA163" s="2">
        <v>0.0</v>
      </c>
      <c r="AB163" s="2">
        <v>0.0</v>
      </c>
      <c r="AC163" s="2" t="s">
        <v>65</v>
      </c>
      <c r="AD163" s="2">
        <v>77.0</v>
      </c>
      <c r="AE163" s="2">
        <v>85.0</v>
      </c>
      <c r="AF163" s="2" t="s">
        <v>339</v>
      </c>
      <c r="AG163" s="2">
        <v>9.0</v>
      </c>
      <c r="AH163" s="2" t="s">
        <v>89</v>
      </c>
      <c r="AI163" s="2" t="s">
        <v>64</v>
      </c>
      <c r="AJ163" s="2" t="s">
        <v>52</v>
      </c>
      <c r="AK163" s="2" t="s">
        <v>64</v>
      </c>
      <c r="AL163" s="2" t="s">
        <v>199</v>
      </c>
    </row>
    <row r="164" ht="15.75" customHeight="1">
      <c r="A164" s="2" t="s">
        <v>18</v>
      </c>
      <c r="B164" s="4" t="s">
        <v>12</v>
      </c>
      <c r="C164" s="2" t="s">
        <v>13</v>
      </c>
      <c r="D164" s="2" t="s">
        <v>46</v>
      </c>
      <c r="E164" s="2" t="s">
        <v>47</v>
      </c>
      <c r="F164" s="2" t="s">
        <v>48</v>
      </c>
      <c r="G164" s="4" t="s">
        <v>49</v>
      </c>
      <c r="H164" s="6">
        <f t="shared" si="3"/>
        <v>50000076</v>
      </c>
      <c r="I164" s="2" t="str">
        <f t="shared" si="4"/>
        <v>STUDENT 163</v>
      </c>
      <c r="J164" s="2" t="s">
        <v>83</v>
      </c>
      <c r="K164" s="2" t="s">
        <v>52</v>
      </c>
      <c r="L164" s="2" t="s">
        <v>189</v>
      </c>
      <c r="N164" s="2" t="s">
        <v>190</v>
      </c>
      <c r="O164" s="2" t="s">
        <v>57</v>
      </c>
      <c r="P164" s="2" t="s">
        <v>57</v>
      </c>
      <c r="Q164" s="2" t="s">
        <v>57</v>
      </c>
      <c r="R164" s="2" t="s">
        <v>346</v>
      </c>
      <c r="S164" s="2">
        <v>465.0</v>
      </c>
      <c r="T164" s="2">
        <v>5.0</v>
      </c>
      <c r="U164" s="2" t="s">
        <v>137</v>
      </c>
      <c r="V164" s="2">
        <v>423.0</v>
      </c>
      <c r="W164" s="2">
        <v>4.0</v>
      </c>
      <c r="X164" s="2" t="s">
        <v>86</v>
      </c>
      <c r="Y164" s="2" t="s">
        <v>64</v>
      </c>
      <c r="Z164" s="2">
        <v>0.0</v>
      </c>
      <c r="AA164" s="2">
        <v>0.0</v>
      </c>
      <c r="AB164" s="2">
        <v>0.0</v>
      </c>
      <c r="AC164" s="2" t="s">
        <v>65</v>
      </c>
      <c r="AD164" s="2">
        <v>85.0</v>
      </c>
      <c r="AE164" s="2">
        <v>85.0</v>
      </c>
      <c r="AF164" s="2" t="s">
        <v>109</v>
      </c>
      <c r="AG164" s="2">
        <v>9.0</v>
      </c>
      <c r="AH164" s="2" t="s">
        <v>89</v>
      </c>
      <c r="AI164" s="2" t="s">
        <v>64</v>
      </c>
      <c r="AJ164" s="2" t="s">
        <v>52</v>
      </c>
      <c r="AK164" s="2" t="s">
        <v>64</v>
      </c>
      <c r="AL164" s="2" t="s">
        <v>81</v>
      </c>
      <c r="AM164" s="2" t="s">
        <v>438</v>
      </c>
    </row>
    <row r="165" ht="15.75" customHeight="1">
      <c r="A165" s="2" t="s">
        <v>18</v>
      </c>
      <c r="B165" s="4" t="s">
        <v>12</v>
      </c>
      <c r="C165" s="2" t="s">
        <v>13</v>
      </c>
      <c r="D165" s="2" t="s">
        <v>46</v>
      </c>
      <c r="E165" s="2" t="s">
        <v>47</v>
      </c>
      <c r="F165" s="2" t="s">
        <v>48</v>
      </c>
      <c r="G165" s="4" t="s">
        <v>49</v>
      </c>
      <c r="H165" s="6">
        <f t="shared" si="3"/>
        <v>50000077</v>
      </c>
      <c r="I165" s="2" t="str">
        <f t="shared" si="4"/>
        <v>STUDENT 164</v>
      </c>
      <c r="J165" s="2" t="s">
        <v>128</v>
      </c>
      <c r="K165" s="2" t="s">
        <v>52</v>
      </c>
      <c r="L165" s="2" t="s">
        <v>53</v>
      </c>
      <c r="M165" s="2" t="s">
        <v>54</v>
      </c>
      <c r="N165" s="2" t="s">
        <v>55</v>
      </c>
      <c r="O165" s="2" t="s">
        <v>56</v>
      </c>
      <c r="P165" s="2" t="s">
        <v>57</v>
      </c>
      <c r="Q165" s="2" t="s">
        <v>57</v>
      </c>
      <c r="R165" s="2" t="s">
        <v>439</v>
      </c>
      <c r="S165" s="2">
        <v>394.0</v>
      </c>
      <c r="T165" s="2">
        <v>2.0</v>
      </c>
      <c r="U165" s="2" t="s">
        <v>113</v>
      </c>
      <c r="V165" s="2">
        <v>343.0</v>
      </c>
      <c r="W165" s="2">
        <v>1.0</v>
      </c>
      <c r="X165" s="2" t="s">
        <v>78</v>
      </c>
      <c r="Y165" s="2" t="s">
        <v>64</v>
      </c>
      <c r="Z165" s="2">
        <v>0.0</v>
      </c>
      <c r="AA165" s="2">
        <v>0.0</v>
      </c>
      <c r="AB165" s="2">
        <v>0.0</v>
      </c>
      <c r="AC165" s="2" t="s">
        <v>65</v>
      </c>
      <c r="AD165" s="2">
        <v>82.0</v>
      </c>
      <c r="AE165" s="2">
        <v>85.0</v>
      </c>
      <c r="AF165" s="2" t="s">
        <v>336</v>
      </c>
      <c r="AG165" s="2">
        <v>9.0</v>
      </c>
      <c r="AH165" s="2" t="s">
        <v>89</v>
      </c>
      <c r="AI165" s="2" t="s">
        <v>64</v>
      </c>
      <c r="AJ165" s="2" t="s">
        <v>64</v>
      </c>
      <c r="AK165" s="2" t="s">
        <v>64</v>
      </c>
      <c r="AL165" s="2" t="s">
        <v>81</v>
      </c>
      <c r="AM165" s="2" t="s">
        <v>440</v>
      </c>
    </row>
    <row r="166" ht="15.75" customHeight="1">
      <c r="A166" s="2" t="s">
        <v>18</v>
      </c>
      <c r="B166" s="4" t="s">
        <v>12</v>
      </c>
      <c r="C166" s="2" t="s">
        <v>13</v>
      </c>
      <c r="D166" s="2" t="s">
        <v>46</v>
      </c>
      <c r="E166" s="2" t="s">
        <v>47</v>
      </c>
      <c r="F166" s="2" t="s">
        <v>48</v>
      </c>
      <c r="G166" s="4" t="s">
        <v>49</v>
      </c>
      <c r="H166" s="6">
        <f t="shared" si="3"/>
        <v>50000078</v>
      </c>
      <c r="I166" s="2" t="str">
        <f t="shared" si="4"/>
        <v>STUDENT 165</v>
      </c>
      <c r="J166" s="2" t="s">
        <v>96</v>
      </c>
      <c r="K166" s="2" t="s">
        <v>52</v>
      </c>
      <c r="L166" s="2" t="s">
        <v>97</v>
      </c>
      <c r="M166" s="2" t="s">
        <v>98</v>
      </c>
      <c r="N166" s="2" t="s">
        <v>99</v>
      </c>
      <c r="O166" s="2" t="s">
        <v>73</v>
      </c>
      <c r="P166" s="2" t="s">
        <v>57</v>
      </c>
      <c r="Q166" s="2" t="s">
        <v>57</v>
      </c>
      <c r="R166" s="2" t="s">
        <v>441</v>
      </c>
      <c r="S166" s="2">
        <v>449.0</v>
      </c>
      <c r="T166" s="2">
        <v>5.0</v>
      </c>
      <c r="U166" s="2" t="s">
        <v>137</v>
      </c>
      <c r="V166" s="2">
        <v>386.0</v>
      </c>
      <c r="W166" s="2">
        <v>2.0</v>
      </c>
      <c r="X166" s="2" t="s">
        <v>76</v>
      </c>
      <c r="Y166" s="2" t="s">
        <v>64</v>
      </c>
      <c r="Z166" s="2">
        <v>0.0</v>
      </c>
      <c r="AA166" s="2">
        <v>0.0</v>
      </c>
      <c r="AB166" s="2">
        <v>0.0</v>
      </c>
      <c r="AC166" s="2" t="s">
        <v>65</v>
      </c>
      <c r="AD166" s="2">
        <v>84.0</v>
      </c>
      <c r="AE166" s="2">
        <v>85.0</v>
      </c>
      <c r="AF166" s="2" t="s">
        <v>314</v>
      </c>
      <c r="AG166" s="2">
        <v>9.0</v>
      </c>
      <c r="AH166" s="2" t="s">
        <v>68</v>
      </c>
      <c r="AI166" s="2" t="s">
        <v>64</v>
      </c>
      <c r="AJ166" s="2" t="s">
        <v>64</v>
      </c>
      <c r="AK166" s="2" t="s">
        <v>64</v>
      </c>
      <c r="AL166" s="2" t="s">
        <v>81</v>
      </c>
      <c r="AM166" s="2" t="s">
        <v>442</v>
      </c>
    </row>
    <row r="167" ht="15.75" customHeight="1">
      <c r="A167" s="2" t="s">
        <v>18</v>
      </c>
      <c r="B167" s="4" t="s">
        <v>12</v>
      </c>
      <c r="C167" s="2" t="s">
        <v>13</v>
      </c>
      <c r="D167" s="2" t="s">
        <v>46</v>
      </c>
      <c r="E167" s="2" t="s">
        <v>47</v>
      </c>
      <c r="F167" s="2" t="s">
        <v>48</v>
      </c>
      <c r="G167" s="4" t="s">
        <v>49</v>
      </c>
      <c r="H167" s="6">
        <f t="shared" si="3"/>
        <v>50000079</v>
      </c>
      <c r="I167" s="2" t="str">
        <f t="shared" si="4"/>
        <v>STUDENT 166</v>
      </c>
      <c r="J167" s="2" t="s">
        <v>71</v>
      </c>
      <c r="K167" s="2" t="s">
        <v>52</v>
      </c>
      <c r="L167" s="2" t="s">
        <v>53</v>
      </c>
      <c r="M167" s="2" t="s">
        <v>54</v>
      </c>
      <c r="N167" s="2" t="s">
        <v>55</v>
      </c>
      <c r="O167" s="2" t="s">
        <v>56</v>
      </c>
      <c r="P167" s="2" t="s">
        <v>57</v>
      </c>
      <c r="Q167" s="2" t="s">
        <v>57</v>
      </c>
      <c r="R167" s="2" t="s">
        <v>335</v>
      </c>
      <c r="S167" s="2">
        <v>369.0</v>
      </c>
      <c r="T167" s="2">
        <v>1.0</v>
      </c>
      <c r="U167" s="2" t="s">
        <v>63</v>
      </c>
      <c r="V167" s="2">
        <v>357.0</v>
      </c>
      <c r="W167" s="2">
        <v>1.0</v>
      </c>
      <c r="X167" s="2" t="s">
        <v>78</v>
      </c>
      <c r="Y167" s="2" t="s">
        <v>64</v>
      </c>
      <c r="Z167" s="2">
        <v>0.0</v>
      </c>
      <c r="AA167" s="2">
        <v>0.0</v>
      </c>
      <c r="AB167" s="2">
        <v>0.0</v>
      </c>
      <c r="AC167" s="2" t="s">
        <v>65</v>
      </c>
      <c r="AD167" s="2">
        <v>82.0</v>
      </c>
      <c r="AE167" s="2">
        <v>85.0</v>
      </c>
      <c r="AF167" s="2" t="s">
        <v>336</v>
      </c>
      <c r="AG167" s="2">
        <v>9.0</v>
      </c>
      <c r="AH167" s="2" t="s">
        <v>68</v>
      </c>
      <c r="AI167" s="2" t="s">
        <v>52</v>
      </c>
      <c r="AJ167" s="2" t="s">
        <v>52</v>
      </c>
      <c r="AK167" s="2" t="s">
        <v>64</v>
      </c>
      <c r="AL167" s="2" t="s">
        <v>81</v>
      </c>
      <c r="AM167" s="2" t="s">
        <v>443</v>
      </c>
    </row>
    <row r="168" ht="15.75" customHeight="1">
      <c r="A168" s="2" t="s">
        <v>18</v>
      </c>
      <c r="B168" s="4" t="s">
        <v>12</v>
      </c>
      <c r="C168" s="2" t="s">
        <v>13</v>
      </c>
      <c r="D168" s="2" t="s">
        <v>46</v>
      </c>
      <c r="E168" s="2" t="s">
        <v>47</v>
      </c>
      <c r="F168" s="2" t="s">
        <v>48</v>
      </c>
      <c r="G168" s="4" t="s">
        <v>49</v>
      </c>
      <c r="H168" s="6">
        <f t="shared" si="3"/>
        <v>50000080</v>
      </c>
      <c r="I168" s="2" t="str">
        <f t="shared" si="4"/>
        <v>STUDENT 167</v>
      </c>
      <c r="J168" s="2" t="s">
        <v>83</v>
      </c>
      <c r="K168" s="2" t="s">
        <v>52</v>
      </c>
      <c r="L168" s="2" t="s">
        <v>189</v>
      </c>
      <c r="N168" s="2" t="s">
        <v>190</v>
      </c>
      <c r="O168" s="2" t="s">
        <v>57</v>
      </c>
      <c r="P168" s="2" t="s">
        <v>57</v>
      </c>
      <c r="Q168" s="2" t="s">
        <v>57</v>
      </c>
      <c r="R168" s="2" t="s">
        <v>444</v>
      </c>
      <c r="S168" s="2">
        <v>422.0</v>
      </c>
      <c r="T168" s="2">
        <v>4.0</v>
      </c>
      <c r="U168" s="2" t="s">
        <v>86</v>
      </c>
      <c r="V168" s="2">
        <v>395.0</v>
      </c>
      <c r="W168" s="2">
        <v>2.0</v>
      </c>
      <c r="X168" s="2" t="s">
        <v>113</v>
      </c>
      <c r="Y168" s="2" t="s">
        <v>64</v>
      </c>
      <c r="Z168" s="2">
        <v>0.0</v>
      </c>
      <c r="AA168" s="2">
        <v>0.0</v>
      </c>
      <c r="AB168" s="2">
        <v>0.0</v>
      </c>
      <c r="AC168" s="2" t="s">
        <v>65</v>
      </c>
      <c r="AD168" s="2">
        <v>85.0</v>
      </c>
      <c r="AE168" s="2">
        <v>85.0</v>
      </c>
      <c r="AF168" s="2" t="s">
        <v>109</v>
      </c>
      <c r="AG168" s="2">
        <v>9.0</v>
      </c>
      <c r="AH168" s="2" t="s">
        <v>68</v>
      </c>
      <c r="AI168" s="2" t="s">
        <v>64</v>
      </c>
      <c r="AJ168" s="2" t="s">
        <v>52</v>
      </c>
      <c r="AK168" s="2" t="s">
        <v>64</v>
      </c>
      <c r="AL168" s="2" t="s">
        <v>81</v>
      </c>
      <c r="AM168" s="2" t="s">
        <v>445</v>
      </c>
    </row>
    <row r="169" ht="15.75" customHeight="1">
      <c r="A169" s="2" t="s">
        <v>18</v>
      </c>
      <c r="B169" s="4" t="s">
        <v>12</v>
      </c>
      <c r="C169" s="2" t="s">
        <v>13</v>
      </c>
      <c r="D169" s="2" t="s">
        <v>46</v>
      </c>
      <c r="E169" s="2" t="s">
        <v>47</v>
      </c>
      <c r="F169" s="2" t="s">
        <v>48</v>
      </c>
      <c r="G169" s="4" t="s">
        <v>49</v>
      </c>
      <c r="H169" s="6">
        <f t="shared" si="3"/>
        <v>50000081</v>
      </c>
      <c r="I169" s="2" t="str">
        <f t="shared" si="4"/>
        <v>STUDENT 168</v>
      </c>
      <c r="J169" s="2" t="s">
        <v>83</v>
      </c>
      <c r="K169" s="2" t="s">
        <v>52</v>
      </c>
      <c r="L169" s="2" t="s">
        <v>53</v>
      </c>
      <c r="M169" s="2" t="s">
        <v>54</v>
      </c>
      <c r="N169" s="2" t="s">
        <v>55</v>
      </c>
      <c r="O169" s="2" t="s">
        <v>72</v>
      </c>
      <c r="P169" s="2" t="s">
        <v>57</v>
      </c>
      <c r="Q169" s="2" t="s">
        <v>57</v>
      </c>
      <c r="R169" s="2" t="s">
        <v>227</v>
      </c>
      <c r="S169" s="2">
        <v>431.0</v>
      </c>
      <c r="T169" s="2">
        <v>4.0</v>
      </c>
      <c r="U169" s="2" t="s">
        <v>86</v>
      </c>
      <c r="V169" s="2">
        <v>372.0</v>
      </c>
      <c r="W169" s="2">
        <v>1.0</v>
      </c>
      <c r="X169" s="2" t="s">
        <v>63</v>
      </c>
      <c r="Y169" s="2" t="s">
        <v>64</v>
      </c>
      <c r="Z169" s="2">
        <v>0.0</v>
      </c>
      <c r="AA169" s="2">
        <v>0.0</v>
      </c>
      <c r="AB169" s="2">
        <v>0.0</v>
      </c>
      <c r="AC169" s="2" t="s">
        <v>65</v>
      </c>
      <c r="AD169" s="2">
        <v>84.0</v>
      </c>
      <c r="AE169" s="2">
        <v>85.0</v>
      </c>
      <c r="AF169" s="2" t="s">
        <v>314</v>
      </c>
      <c r="AG169" s="2">
        <v>9.0</v>
      </c>
      <c r="AH169" s="2" t="s">
        <v>89</v>
      </c>
      <c r="AI169" s="2" t="s">
        <v>64</v>
      </c>
      <c r="AJ169" s="2" t="s">
        <v>52</v>
      </c>
      <c r="AK169" s="2" t="s">
        <v>64</v>
      </c>
      <c r="AL169" s="2" t="s">
        <v>81</v>
      </c>
      <c r="AM169" s="2" t="s">
        <v>446</v>
      </c>
    </row>
    <row r="170" ht="15.75" customHeight="1">
      <c r="A170" s="2" t="s">
        <v>18</v>
      </c>
      <c r="B170" s="4" t="s">
        <v>12</v>
      </c>
      <c r="C170" s="2" t="s">
        <v>13</v>
      </c>
      <c r="D170" s="2" t="s">
        <v>46</v>
      </c>
      <c r="E170" s="2" t="s">
        <v>47</v>
      </c>
      <c r="F170" s="2" t="s">
        <v>48</v>
      </c>
      <c r="G170" s="4" t="s">
        <v>49</v>
      </c>
      <c r="H170" s="6">
        <f t="shared" si="3"/>
        <v>50000082</v>
      </c>
      <c r="I170" s="2" t="str">
        <f t="shared" si="4"/>
        <v>STUDENT 169</v>
      </c>
      <c r="J170" s="2" t="s">
        <v>71</v>
      </c>
      <c r="K170" s="2" t="s">
        <v>52</v>
      </c>
      <c r="L170" s="2" t="s">
        <v>53</v>
      </c>
      <c r="M170" s="2" t="s">
        <v>54</v>
      </c>
      <c r="N170" s="2" t="s">
        <v>55</v>
      </c>
      <c r="O170" s="2" t="s">
        <v>72</v>
      </c>
      <c r="P170" s="2" t="s">
        <v>57</v>
      </c>
      <c r="Q170" s="2" t="s">
        <v>57</v>
      </c>
      <c r="R170" s="2" t="s">
        <v>447</v>
      </c>
      <c r="S170" s="2">
        <v>400.0</v>
      </c>
      <c r="T170" s="2">
        <v>3.0</v>
      </c>
      <c r="U170" s="2" t="s">
        <v>60</v>
      </c>
      <c r="V170" s="2">
        <v>363.0</v>
      </c>
      <c r="W170" s="2">
        <v>1.0</v>
      </c>
      <c r="X170" s="2" t="s">
        <v>63</v>
      </c>
      <c r="Y170" s="2" t="s">
        <v>64</v>
      </c>
      <c r="Z170" s="2">
        <v>0.0</v>
      </c>
      <c r="AA170" s="2">
        <v>0.0</v>
      </c>
      <c r="AB170" s="2">
        <v>0.0</v>
      </c>
      <c r="AC170" s="2" t="s">
        <v>65</v>
      </c>
      <c r="AD170" s="2">
        <v>83.0</v>
      </c>
      <c r="AE170" s="2">
        <v>85.0</v>
      </c>
      <c r="AF170" s="2" t="s">
        <v>354</v>
      </c>
      <c r="AG170" s="2">
        <v>9.0</v>
      </c>
      <c r="AH170" s="2" t="s">
        <v>89</v>
      </c>
      <c r="AI170" s="2" t="s">
        <v>64</v>
      </c>
      <c r="AJ170" s="2" t="s">
        <v>52</v>
      </c>
      <c r="AK170" s="2" t="s">
        <v>64</v>
      </c>
      <c r="AL170" s="2" t="s">
        <v>81</v>
      </c>
      <c r="AM170" s="2" t="s">
        <v>448</v>
      </c>
    </row>
    <row r="171" ht="15.75" customHeight="1">
      <c r="A171" s="2" t="s">
        <v>18</v>
      </c>
      <c r="B171" s="4" t="s">
        <v>12</v>
      </c>
      <c r="C171" s="2" t="s">
        <v>13</v>
      </c>
      <c r="D171" s="2" t="s">
        <v>46</v>
      </c>
      <c r="E171" s="2" t="s">
        <v>47</v>
      </c>
      <c r="F171" s="2" t="s">
        <v>48</v>
      </c>
      <c r="G171" s="4" t="s">
        <v>49</v>
      </c>
      <c r="H171" s="6">
        <f t="shared" si="3"/>
        <v>50000083</v>
      </c>
      <c r="I171" s="2" t="str">
        <f t="shared" si="4"/>
        <v>STUDENT 170</v>
      </c>
      <c r="J171" s="2" t="s">
        <v>128</v>
      </c>
      <c r="K171" s="2" t="s">
        <v>52</v>
      </c>
      <c r="L171" s="2" t="s">
        <v>189</v>
      </c>
      <c r="N171" s="2" t="s">
        <v>190</v>
      </c>
      <c r="O171" s="2" t="s">
        <v>121</v>
      </c>
      <c r="P171" s="2" t="s">
        <v>57</v>
      </c>
      <c r="Q171" s="2" t="s">
        <v>57</v>
      </c>
      <c r="R171" s="2" t="s">
        <v>122</v>
      </c>
      <c r="S171" s="2">
        <v>325.0</v>
      </c>
      <c r="T171" s="2">
        <v>1.0</v>
      </c>
      <c r="U171" s="2" t="s">
        <v>102</v>
      </c>
      <c r="V171" s="2">
        <v>325.0</v>
      </c>
      <c r="W171" s="2">
        <v>1.0</v>
      </c>
      <c r="X171" s="2" t="s">
        <v>102</v>
      </c>
      <c r="Y171" s="2" t="s">
        <v>64</v>
      </c>
      <c r="Z171" s="2">
        <v>0.0</v>
      </c>
      <c r="AA171" s="2">
        <v>0.0</v>
      </c>
      <c r="AB171" s="2">
        <v>0.0</v>
      </c>
      <c r="AC171" s="2" t="s">
        <v>65</v>
      </c>
      <c r="AD171" s="2">
        <v>0.0</v>
      </c>
      <c r="AE171" s="2">
        <v>0.0</v>
      </c>
      <c r="AF171" s="2" t="s">
        <v>65</v>
      </c>
      <c r="AG171" s="2">
        <v>9.0</v>
      </c>
      <c r="AH171" s="2" t="s">
        <v>68</v>
      </c>
      <c r="AI171" s="2" t="s">
        <v>64</v>
      </c>
      <c r="AJ171" s="2" t="s">
        <v>64</v>
      </c>
      <c r="AK171" s="2" t="s">
        <v>52</v>
      </c>
      <c r="AL171" s="2" t="s">
        <v>69</v>
      </c>
    </row>
    <row r="172" ht="15.75" customHeight="1">
      <c r="A172" s="2" t="s">
        <v>18</v>
      </c>
      <c r="B172" s="4" t="s">
        <v>12</v>
      </c>
      <c r="C172" s="2" t="s">
        <v>13</v>
      </c>
      <c r="D172" s="2" t="s">
        <v>46</v>
      </c>
      <c r="E172" s="2" t="s">
        <v>47</v>
      </c>
      <c r="F172" s="2" t="s">
        <v>48</v>
      </c>
      <c r="G172" s="4" t="s">
        <v>49</v>
      </c>
      <c r="H172" s="6">
        <f t="shared" si="3"/>
        <v>50000084</v>
      </c>
      <c r="I172" s="2" t="str">
        <f t="shared" si="4"/>
        <v>STUDENT 171</v>
      </c>
      <c r="J172" s="2" t="s">
        <v>71</v>
      </c>
      <c r="K172" s="2" t="s">
        <v>52</v>
      </c>
      <c r="L172" s="2" t="s">
        <v>53</v>
      </c>
      <c r="M172" s="2" t="s">
        <v>54</v>
      </c>
      <c r="N172" s="2" t="s">
        <v>55</v>
      </c>
      <c r="O172" s="2" t="s">
        <v>56</v>
      </c>
      <c r="P172" s="2" t="s">
        <v>57</v>
      </c>
      <c r="Q172" s="2" t="s">
        <v>57</v>
      </c>
      <c r="R172" s="2" t="s">
        <v>310</v>
      </c>
      <c r="S172" s="2">
        <v>419.0</v>
      </c>
      <c r="T172" s="2">
        <v>4.0</v>
      </c>
      <c r="U172" s="2" t="s">
        <v>86</v>
      </c>
      <c r="V172" s="2">
        <v>375.0</v>
      </c>
      <c r="W172" s="2">
        <v>1.0</v>
      </c>
      <c r="X172" s="2" t="s">
        <v>63</v>
      </c>
      <c r="Y172" s="2" t="s">
        <v>64</v>
      </c>
      <c r="Z172" s="2">
        <v>0.0</v>
      </c>
      <c r="AA172" s="2">
        <v>0.0</v>
      </c>
      <c r="AB172" s="2">
        <v>0.0</v>
      </c>
      <c r="AC172" s="2" t="s">
        <v>65</v>
      </c>
      <c r="AD172" s="2">
        <v>85.0</v>
      </c>
      <c r="AE172" s="2">
        <v>85.0</v>
      </c>
      <c r="AF172" s="2" t="s">
        <v>109</v>
      </c>
      <c r="AG172" s="2">
        <v>9.0</v>
      </c>
      <c r="AH172" s="2" t="s">
        <v>89</v>
      </c>
      <c r="AI172" s="2" t="s">
        <v>64</v>
      </c>
      <c r="AJ172" s="2" t="s">
        <v>64</v>
      </c>
      <c r="AK172" s="2" t="s">
        <v>64</v>
      </c>
      <c r="AL172" s="2" t="s">
        <v>283</v>
      </c>
      <c r="AM172" s="2" t="s">
        <v>449</v>
      </c>
    </row>
    <row r="173" ht="15.75" customHeight="1">
      <c r="A173" s="2" t="s">
        <v>18</v>
      </c>
      <c r="B173" s="4" t="s">
        <v>12</v>
      </c>
      <c r="C173" s="2" t="s">
        <v>13</v>
      </c>
      <c r="D173" s="2" t="s">
        <v>46</v>
      </c>
      <c r="E173" s="2" t="s">
        <v>47</v>
      </c>
      <c r="F173" s="2" t="s">
        <v>48</v>
      </c>
      <c r="G173" s="4" t="s">
        <v>49</v>
      </c>
      <c r="H173" s="6">
        <f t="shared" si="3"/>
        <v>50000085</v>
      </c>
      <c r="I173" s="2" t="str">
        <f t="shared" si="4"/>
        <v>STUDENT 172</v>
      </c>
      <c r="J173" s="2" t="s">
        <v>96</v>
      </c>
      <c r="K173" s="2" t="s">
        <v>52</v>
      </c>
      <c r="L173" s="2" t="s">
        <v>53</v>
      </c>
      <c r="M173" s="2" t="s">
        <v>54</v>
      </c>
      <c r="N173" s="2" t="s">
        <v>55</v>
      </c>
      <c r="O173" s="2" t="s">
        <v>56</v>
      </c>
      <c r="P173" s="2" t="s">
        <v>57</v>
      </c>
      <c r="Q173" s="2" t="s">
        <v>57</v>
      </c>
      <c r="R173" s="2" t="s">
        <v>259</v>
      </c>
      <c r="S173" s="2">
        <v>386.0</v>
      </c>
      <c r="T173" s="2">
        <v>2.0</v>
      </c>
      <c r="U173" s="2" t="s">
        <v>76</v>
      </c>
      <c r="V173" s="2">
        <v>375.0</v>
      </c>
      <c r="W173" s="2">
        <v>1.0</v>
      </c>
      <c r="X173" s="2" t="s">
        <v>63</v>
      </c>
      <c r="Y173" s="2" t="s">
        <v>64</v>
      </c>
      <c r="Z173" s="2">
        <v>0.0</v>
      </c>
      <c r="AA173" s="2">
        <v>0.0</v>
      </c>
      <c r="AB173" s="2">
        <v>0.0</v>
      </c>
      <c r="AC173" s="2" t="s">
        <v>65</v>
      </c>
      <c r="AD173" s="2">
        <v>82.0</v>
      </c>
      <c r="AE173" s="2">
        <v>85.0</v>
      </c>
      <c r="AF173" s="2" t="s">
        <v>336</v>
      </c>
      <c r="AG173" s="2">
        <v>9.0</v>
      </c>
      <c r="AH173" s="2" t="s">
        <v>68</v>
      </c>
      <c r="AI173" s="2" t="s">
        <v>64</v>
      </c>
      <c r="AJ173" s="2" t="s">
        <v>52</v>
      </c>
      <c r="AK173" s="2" t="s">
        <v>64</v>
      </c>
      <c r="AL173" s="2" t="s">
        <v>81</v>
      </c>
      <c r="AM173" s="2" t="s">
        <v>450</v>
      </c>
    </row>
    <row r="174" ht="15.75" customHeight="1">
      <c r="H174" s="6"/>
    </row>
    <row r="175" ht="15.75" customHeight="1">
      <c r="H175" s="6"/>
    </row>
    <row r="176" ht="15.75" customHeight="1">
      <c r="H176" s="6"/>
    </row>
    <row r="177" ht="15.75" customHeight="1">
      <c r="H177" s="6"/>
    </row>
    <row r="178" ht="15.75" customHeight="1">
      <c r="H178" s="6"/>
    </row>
    <row r="179" ht="15.75" customHeight="1">
      <c r="H179" s="6"/>
    </row>
    <row r="180" ht="15.75" customHeight="1">
      <c r="H180" s="6"/>
    </row>
    <row r="181" ht="15.75" customHeight="1">
      <c r="H181" s="6"/>
    </row>
    <row r="182" ht="15.75" customHeight="1">
      <c r="H182" s="6"/>
    </row>
    <row r="183" ht="15.75" customHeight="1">
      <c r="H183" s="6"/>
    </row>
    <row r="184" ht="15.75" customHeight="1">
      <c r="H184" s="6"/>
    </row>
    <row r="185" ht="15.75" customHeight="1">
      <c r="H185" s="6"/>
    </row>
    <row r="186" ht="15.75" customHeight="1">
      <c r="H186" s="6"/>
    </row>
    <row r="187" ht="15.75" customHeight="1">
      <c r="H187" s="6"/>
    </row>
    <row r="188" ht="15.75" customHeight="1">
      <c r="H188" s="6"/>
    </row>
    <row r="189" ht="15.75" customHeight="1">
      <c r="H189" s="6"/>
    </row>
    <row r="190" ht="15.75" customHeight="1">
      <c r="H190" s="6"/>
    </row>
    <row r="191" ht="15.75" customHeight="1">
      <c r="H191" s="6"/>
    </row>
    <row r="192" ht="15.75" customHeight="1">
      <c r="H192" s="6"/>
    </row>
    <row r="193" ht="15.75" customHeight="1">
      <c r="H193" s="6"/>
    </row>
    <row r="194" ht="15.75" customHeight="1">
      <c r="H194" s="6"/>
    </row>
    <row r="195" ht="15.75" customHeight="1">
      <c r="H195" s="6"/>
    </row>
    <row r="196" ht="15.75" customHeight="1">
      <c r="H196" s="6"/>
    </row>
    <row r="197" ht="15.75" customHeight="1">
      <c r="H197" s="6"/>
    </row>
    <row r="198" ht="15.75" customHeight="1">
      <c r="H198" s="6"/>
    </row>
    <row r="199" ht="15.75" customHeight="1">
      <c r="H199" s="6"/>
    </row>
    <row r="200" ht="15.75" customHeight="1">
      <c r="H200" s="6"/>
    </row>
    <row r="201" ht="15.75" customHeight="1">
      <c r="H201" s="6"/>
    </row>
    <row r="202" ht="15.75" customHeight="1">
      <c r="H202" s="6"/>
    </row>
    <row r="203" ht="15.75" customHeight="1">
      <c r="H203" s="6"/>
    </row>
    <row r="204" ht="15.75" customHeight="1">
      <c r="H204" s="6"/>
    </row>
    <row r="205" ht="15.75" customHeight="1">
      <c r="H205" s="6"/>
    </row>
    <row r="206" ht="15.75" customHeight="1">
      <c r="H206" s="6"/>
    </row>
    <row r="207" ht="15.75" customHeight="1">
      <c r="H207" s="6"/>
    </row>
    <row r="208" ht="15.75" customHeight="1">
      <c r="H208" s="6"/>
    </row>
    <row r="209" ht="15.75" customHeight="1">
      <c r="H209" s="6"/>
    </row>
    <row r="210" ht="15.75" customHeight="1">
      <c r="H210" s="6"/>
    </row>
    <row r="211" ht="15.75" customHeight="1">
      <c r="H211" s="6"/>
    </row>
    <row r="212" ht="15.75" customHeight="1">
      <c r="H212" s="6"/>
    </row>
    <row r="213" ht="15.75" customHeight="1">
      <c r="H213" s="6"/>
    </row>
    <row r="214" ht="15.75" customHeight="1">
      <c r="H214" s="6"/>
    </row>
    <row r="215" ht="15.75" customHeight="1">
      <c r="H215" s="6"/>
    </row>
    <row r="216" ht="15.75" customHeight="1">
      <c r="H216" s="6"/>
    </row>
    <row r="217" ht="15.75" customHeight="1">
      <c r="H217" s="6"/>
    </row>
    <row r="218" ht="15.75" customHeight="1">
      <c r="H218" s="6"/>
    </row>
    <row r="219" ht="15.75" customHeight="1">
      <c r="H219" s="6"/>
    </row>
    <row r="220" ht="15.75" customHeight="1">
      <c r="H220" s="6"/>
    </row>
    <row r="221" ht="15.75" customHeight="1">
      <c r="H221" s="6"/>
    </row>
    <row r="222" ht="15.75" customHeight="1">
      <c r="H222" s="6"/>
    </row>
    <row r="223" ht="15.75" customHeight="1">
      <c r="H223" s="6"/>
    </row>
    <row r="224" ht="15.75" customHeight="1">
      <c r="H224" s="6"/>
    </row>
    <row r="225" ht="15.75" customHeight="1">
      <c r="H225" s="6"/>
    </row>
    <row r="226" ht="15.75" customHeight="1">
      <c r="H226" s="6"/>
    </row>
    <row r="227" ht="15.75" customHeight="1">
      <c r="H227" s="6"/>
    </row>
    <row r="228" ht="15.75" customHeight="1">
      <c r="H228" s="6"/>
    </row>
    <row r="229" ht="15.75" customHeight="1">
      <c r="H229" s="6"/>
    </row>
    <row r="230" ht="15.75" customHeight="1">
      <c r="H230" s="6"/>
    </row>
    <row r="231" ht="15.75" customHeight="1">
      <c r="H231" s="6"/>
    </row>
    <row r="232" ht="15.75" customHeight="1">
      <c r="H232" s="6"/>
    </row>
    <row r="233" ht="15.75" customHeight="1">
      <c r="H233" s="6"/>
    </row>
    <row r="234" ht="15.75" customHeight="1">
      <c r="H234" s="6"/>
    </row>
    <row r="235" ht="15.75" customHeight="1">
      <c r="H235" s="6"/>
    </row>
    <row r="236" ht="15.75" customHeight="1">
      <c r="H236" s="6"/>
    </row>
    <row r="237" ht="15.75" customHeight="1">
      <c r="H237" s="6"/>
    </row>
    <row r="238" ht="15.75" customHeight="1">
      <c r="H238" s="6"/>
    </row>
    <row r="239" ht="15.75" customHeight="1">
      <c r="H239" s="6"/>
    </row>
    <row r="240" ht="15.75" customHeight="1">
      <c r="H240" s="6"/>
    </row>
    <row r="241" ht="15.75" customHeight="1">
      <c r="H241" s="6"/>
    </row>
    <row r="242" ht="15.75" customHeight="1">
      <c r="H242" s="6"/>
    </row>
    <row r="243" ht="15.75" customHeight="1">
      <c r="H243" s="6"/>
    </row>
    <row r="244" ht="15.75" customHeight="1">
      <c r="H244" s="6"/>
    </row>
    <row r="245" ht="15.75" customHeight="1">
      <c r="H245" s="6"/>
    </row>
    <row r="246" ht="15.75" customHeight="1">
      <c r="H246" s="6"/>
    </row>
    <row r="247" ht="15.75" customHeight="1">
      <c r="H247" s="6"/>
    </row>
    <row r="248" ht="15.75" customHeight="1">
      <c r="H248" s="6"/>
    </row>
    <row r="249" ht="15.75" customHeight="1">
      <c r="H249" s="6"/>
    </row>
    <row r="250" ht="15.75" customHeight="1">
      <c r="H250" s="6"/>
    </row>
    <row r="251" ht="15.75" customHeight="1">
      <c r="H251" s="6"/>
    </row>
    <row r="252" ht="15.75" customHeight="1">
      <c r="H252" s="6"/>
    </row>
    <row r="253" ht="15.75" customHeight="1">
      <c r="H253" s="6"/>
    </row>
    <row r="254" ht="15.75" customHeight="1">
      <c r="H254" s="6"/>
    </row>
    <row r="255" ht="15.75" customHeight="1">
      <c r="H255" s="6"/>
    </row>
    <row r="256" ht="15.75" customHeight="1">
      <c r="H256" s="6"/>
    </row>
    <row r="257" ht="15.75" customHeight="1">
      <c r="H257" s="6"/>
    </row>
    <row r="258" ht="15.75" customHeight="1">
      <c r="H258" s="6"/>
    </row>
    <row r="259" ht="15.75" customHeight="1">
      <c r="H259" s="6"/>
    </row>
    <row r="260" ht="15.75" customHeight="1">
      <c r="H260" s="6"/>
    </row>
    <row r="261" ht="15.75" customHeight="1">
      <c r="H261" s="6"/>
    </row>
    <row r="262" ht="15.75" customHeight="1">
      <c r="H262" s="6"/>
    </row>
    <row r="263" ht="15.75" customHeight="1">
      <c r="H263" s="6"/>
    </row>
    <row r="264" ht="15.75" customHeight="1">
      <c r="H264" s="6"/>
    </row>
    <row r="265" ht="15.75" customHeight="1">
      <c r="H265" s="6"/>
    </row>
    <row r="266" ht="15.75" customHeight="1">
      <c r="H266" s="6"/>
    </row>
    <row r="267" ht="15.75" customHeight="1">
      <c r="H267" s="6"/>
    </row>
    <row r="268" ht="15.75" customHeight="1">
      <c r="H268" s="6"/>
    </row>
    <row r="269" ht="15.75" customHeight="1">
      <c r="H269" s="6"/>
    </row>
    <row r="270" ht="15.75" customHeight="1">
      <c r="H270" s="6"/>
    </row>
    <row r="271" ht="15.75" customHeight="1">
      <c r="H271" s="6"/>
    </row>
    <row r="272" ht="15.75" customHeight="1">
      <c r="H272" s="6"/>
    </row>
    <row r="273" ht="15.75" customHeight="1">
      <c r="H273" s="6"/>
    </row>
    <row r="274" ht="15.75" customHeight="1">
      <c r="H274" s="6"/>
    </row>
    <row r="275" ht="15.75" customHeight="1">
      <c r="H275" s="6"/>
    </row>
    <row r="276" ht="15.75" customHeight="1">
      <c r="H276" s="6"/>
    </row>
    <row r="277" ht="15.75" customHeight="1">
      <c r="H277" s="6"/>
    </row>
    <row r="278" ht="15.75" customHeight="1">
      <c r="H278" s="6"/>
    </row>
    <row r="279" ht="15.75" customHeight="1">
      <c r="H279" s="6"/>
    </row>
    <row r="280" ht="15.75" customHeight="1">
      <c r="H280" s="6"/>
    </row>
    <row r="281" ht="15.75" customHeight="1">
      <c r="H281" s="6"/>
    </row>
    <row r="282" ht="15.75" customHeight="1">
      <c r="H282" s="6"/>
    </row>
    <row r="283" ht="15.75" customHeight="1">
      <c r="H283" s="6"/>
    </row>
    <row r="284" ht="15.75" customHeight="1">
      <c r="H284" s="6"/>
    </row>
    <row r="285" ht="15.75" customHeight="1">
      <c r="H285" s="6"/>
    </row>
    <row r="286" ht="15.75" customHeight="1">
      <c r="H286" s="6"/>
    </row>
    <row r="287" ht="15.75" customHeight="1">
      <c r="H287" s="6"/>
    </row>
    <row r="288" ht="15.75" customHeight="1">
      <c r="H288" s="6"/>
    </row>
    <row r="289" ht="15.75" customHeight="1">
      <c r="H289" s="6"/>
    </row>
    <row r="290" ht="15.75" customHeight="1">
      <c r="H290" s="6"/>
    </row>
    <row r="291" ht="15.75" customHeight="1">
      <c r="H291" s="6"/>
    </row>
    <row r="292" ht="15.75" customHeight="1">
      <c r="H292" s="6"/>
    </row>
    <row r="293" ht="15.75" customHeight="1">
      <c r="H293" s="6"/>
    </row>
    <row r="294" ht="15.75" customHeight="1">
      <c r="H294" s="6"/>
    </row>
    <row r="295" ht="15.75" customHeight="1">
      <c r="H295" s="6"/>
    </row>
    <row r="296" ht="15.75" customHeight="1">
      <c r="H296" s="6"/>
    </row>
    <row r="297" ht="15.75" customHeight="1">
      <c r="H297" s="6"/>
    </row>
    <row r="298" ht="15.75" customHeight="1">
      <c r="H298" s="6"/>
    </row>
    <row r="299" ht="15.75" customHeight="1">
      <c r="H299" s="6"/>
    </row>
    <row r="300" ht="15.75" customHeight="1">
      <c r="H300" s="6"/>
    </row>
    <row r="301" ht="15.75" customHeight="1">
      <c r="H301" s="6"/>
    </row>
    <row r="302" ht="15.75" customHeight="1">
      <c r="H302" s="6"/>
    </row>
    <row r="303" ht="15.75" customHeight="1">
      <c r="H303" s="6"/>
    </row>
    <row r="304" ht="15.75" customHeight="1">
      <c r="H304" s="6"/>
    </row>
    <row r="305" ht="15.75" customHeight="1">
      <c r="H305" s="6"/>
    </row>
    <row r="306" ht="15.75" customHeight="1">
      <c r="H306" s="6"/>
    </row>
    <row r="307" ht="15.75" customHeight="1">
      <c r="H307" s="6"/>
    </row>
    <row r="308" ht="15.75" customHeight="1">
      <c r="H308" s="6"/>
    </row>
    <row r="309" ht="15.75" customHeight="1">
      <c r="H309" s="6"/>
    </row>
    <row r="310" ht="15.75" customHeight="1">
      <c r="H310" s="6"/>
    </row>
    <row r="311" ht="15.75" customHeight="1">
      <c r="H311" s="6"/>
    </row>
    <row r="312" ht="15.75" customHeight="1">
      <c r="H312" s="6"/>
    </row>
    <row r="313" ht="15.75" customHeight="1">
      <c r="H313" s="6"/>
    </row>
    <row r="314" ht="15.75" customHeight="1">
      <c r="H314" s="6"/>
    </row>
    <row r="315" ht="15.75" customHeight="1">
      <c r="H315" s="6"/>
    </row>
    <row r="316" ht="15.75" customHeight="1">
      <c r="H316" s="6"/>
    </row>
    <row r="317" ht="15.75" customHeight="1">
      <c r="H317" s="6"/>
    </row>
    <row r="318" ht="15.75" customHeight="1">
      <c r="H318" s="6"/>
    </row>
    <row r="319" ht="15.75" customHeight="1">
      <c r="H319" s="6"/>
    </row>
    <row r="320" ht="15.75" customHeight="1">
      <c r="H320" s="6"/>
    </row>
    <row r="321" ht="15.75" customHeight="1">
      <c r="H321" s="6"/>
    </row>
    <row r="322" ht="15.75" customHeight="1">
      <c r="H322" s="6"/>
    </row>
    <row r="323" ht="15.75" customHeight="1">
      <c r="H323" s="6"/>
    </row>
    <row r="324" ht="15.75" customHeight="1">
      <c r="H324" s="6"/>
    </row>
    <row r="325" ht="15.75" customHeight="1">
      <c r="H325" s="6"/>
    </row>
    <row r="326" ht="15.75" customHeight="1">
      <c r="H326" s="6"/>
    </row>
    <row r="327" ht="15.75" customHeight="1">
      <c r="H327" s="6"/>
    </row>
    <row r="328" ht="15.75" customHeight="1">
      <c r="H328" s="6"/>
    </row>
    <row r="329" ht="15.75" customHeight="1">
      <c r="H329" s="6"/>
    </row>
    <row r="330" ht="15.75" customHeight="1">
      <c r="H330" s="6"/>
    </row>
    <row r="331" ht="15.75" customHeight="1">
      <c r="H331" s="6"/>
    </row>
    <row r="332" ht="15.75" customHeight="1">
      <c r="H332" s="6"/>
    </row>
    <row r="333" ht="15.75" customHeight="1">
      <c r="H333" s="6"/>
    </row>
    <row r="334" ht="15.75" customHeight="1">
      <c r="H334" s="6"/>
    </row>
    <row r="335" ht="15.75" customHeight="1">
      <c r="H335" s="6"/>
    </row>
    <row r="336" ht="15.75" customHeight="1">
      <c r="H336" s="6"/>
    </row>
    <row r="337" ht="15.75" customHeight="1">
      <c r="H337" s="6"/>
    </row>
    <row r="338" ht="15.75" customHeight="1">
      <c r="H338" s="6"/>
    </row>
    <row r="339" ht="15.75" customHeight="1">
      <c r="H339" s="6"/>
    </row>
    <row r="340" ht="15.75" customHeight="1">
      <c r="H340" s="6"/>
    </row>
    <row r="341" ht="15.75" customHeight="1">
      <c r="H341" s="6"/>
    </row>
    <row r="342" ht="15.75" customHeight="1">
      <c r="H342" s="6"/>
    </row>
    <row r="343" ht="15.75" customHeight="1">
      <c r="H343" s="6"/>
    </row>
    <row r="344" ht="15.75" customHeight="1">
      <c r="H344" s="6"/>
    </row>
    <row r="345" ht="15.75" customHeight="1">
      <c r="H345" s="6"/>
    </row>
    <row r="346" ht="15.75" customHeight="1">
      <c r="H346" s="6"/>
    </row>
    <row r="347" ht="15.75" customHeight="1">
      <c r="H347" s="6"/>
    </row>
    <row r="348" ht="15.75" customHeight="1">
      <c r="H348" s="6"/>
    </row>
    <row r="349" ht="15.75" customHeight="1">
      <c r="H349" s="6"/>
    </row>
    <row r="350" ht="15.75" customHeight="1">
      <c r="H350" s="6"/>
    </row>
    <row r="351" ht="15.75" customHeight="1">
      <c r="H351" s="6"/>
    </row>
    <row r="352" ht="15.75" customHeight="1">
      <c r="H352" s="6"/>
    </row>
    <row r="353" ht="15.75" customHeight="1">
      <c r="H353" s="6"/>
    </row>
    <row r="354" ht="15.75" customHeight="1">
      <c r="H354" s="6"/>
    </row>
    <row r="355" ht="15.75" customHeight="1">
      <c r="H355" s="6"/>
    </row>
    <row r="356" ht="15.75" customHeight="1">
      <c r="H356" s="6"/>
    </row>
    <row r="357" ht="15.75" customHeight="1">
      <c r="H357" s="6"/>
    </row>
    <row r="358" ht="15.75" customHeight="1">
      <c r="H358" s="6"/>
    </row>
    <row r="359" ht="15.75" customHeight="1">
      <c r="H359" s="6"/>
    </row>
    <row r="360" ht="15.75" customHeight="1">
      <c r="H360" s="6"/>
    </row>
    <row r="361" ht="15.75" customHeight="1">
      <c r="H361" s="6"/>
    </row>
    <row r="362" ht="15.75" customHeight="1">
      <c r="H362" s="6"/>
    </row>
    <row r="363" ht="15.75" customHeight="1">
      <c r="H363" s="6"/>
    </row>
    <row r="364" ht="15.75" customHeight="1">
      <c r="H364" s="6"/>
    </row>
    <row r="365" ht="15.75" customHeight="1">
      <c r="H365" s="6"/>
    </row>
    <row r="366" ht="15.75" customHeight="1">
      <c r="H366" s="6"/>
    </row>
    <row r="367" ht="15.75" customHeight="1">
      <c r="H367" s="6"/>
    </row>
    <row r="368" ht="15.75" customHeight="1">
      <c r="H368" s="6"/>
    </row>
    <row r="369" ht="15.75" customHeight="1">
      <c r="H369" s="6"/>
    </row>
    <row r="370" ht="15.75" customHeight="1">
      <c r="H370" s="6"/>
    </row>
    <row r="371" ht="15.75" customHeight="1">
      <c r="H371" s="6"/>
    </row>
    <row r="372" ht="15.75" customHeight="1">
      <c r="H372" s="6"/>
    </row>
    <row r="373" ht="15.75" customHeight="1">
      <c r="H373" s="6"/>
    </row>
    <row r="374" ht="15.75" customHeight="1">
      <c r="H374" s="6"/>
    </row>
    <row r="375" ht="15.75" customHeight="1">
      <c r="H375" s="6"/>
    </row>
    <row r="376" ht="15.75" customHeight="1">
      <c r="H376" s="6"/>
    </row>
    <row r="377" ht="15.75" customHeight="1">
      <c r="H377" s="6"/>
    </row>
    <row r="378" ht="15.75" customHeight="1">
      <c r="H378" s="6"/>
    </row>
    <row r="379" ht="15.75" customHeight="1">
      <c r="H379" s="6"/>
    </row>
    <row r="380" ht="15.75" customHeight="1">
      <c r="H380" s="6"/>
    </row>
    <row r="381" ht="15.75" customHeight="1">
      <c r="H381" s="6"/>
    </row>
    <row r="382" ht="15.75" customHeight="1">
      <c r="H382" s="6"/>
    </row>
    <row r="383" ht="15.75" customHeight="1">
      <c r="H383" s="6"/>
    </row>
    <row r="384" ht="15.75" customHeight="1">
      <c r="H384" s="6"/>
    </row>
    <row r="385" ht="15.75" customHeight="1">
      <c r="H385" s="6"/>
    </row>
    <row r="386" ht="15.75" customHeight="1">
      <c r="H386" s="6"/>
    </row>
    <row r="387" ht="15.75" customHeight="1">
      <c r="H387" s="6"/>
    </row>
    <row r="388" ht="15.75" customHeight="1">
      <c r="H388" s="6"/>
    </row>
    <row r="389" ht="15.75" customHeight="1">
      <c r="H389" s="6"/>
    </row>
    <row r="390" ht="15.75" customHeight="1">
      <c r="H390" s="6"/>
    </row>
    <row r="391" ht="15.75" customHeight="1">
      <c r="H391" s="6"/>
    </row>
    <row r="392" ht="15.75" customHeight="1">
      <c r="H392" s="6"/>
    </row>
    <row r="393" ht="15.75" customHeight="1">
      <c r="H393" s="6"/>
    </row>
    <row r="394" ht="15.75" customHeight="1">
      <c r="H394" s="6"/>
    </row>
    <row r="395" ht="15.75" customHeight="1">
      <c r="H395" s="6"/>
    </row>
    <row r="396" ht="15.75" customHeight="1">
      <c r="H396" s="6"/>
    </row>
    <row r="397" ht="15.75" customHeight="1">
      <c r="H397" s="6"/>
    </row>
    <row r="398" ht="15.75" customHeight="1">
      <c r="H398" s="6"/>
    </row>
    <row r="399" ht="15.75" customHeight="1">
      <c r="H399" s="6"/>
    </row>
    <row r="400" ht="15.75" customHeight="1">
      <c r="H400" s="6"/>
    </row>
    <row r="401" ht="15.75" customHeight="1">
      <c r="H401" s="6"/>
    </row>
    <row r="402" ht="15.75" customHeight="1">
      <c r="H402" s="6"/>
    </row>
    <row r="403" ht="15.75" customHeight="1">
      <c r="H403" s="6"/>
    </row>
    <row r="404" ht="15.75" customHeight="1">
      <c r="H404" s="6"/>
    </row>
    <row r="405" ht="15.75" customHeight="1">
      <c r="H405" s="6"/>
    </row>
    <row r="406" ht="15.75" customHeight="1">
      <c r="H406" s="6"/>
    </row>
    <row r="407" ht="15.75" customHeight="1">
      <c r="H407" s="6"/>
    </row>
    <row r="408" ht="15.75" customHeight="1">
      <c r="H408" s="6"/>
    </row>
    <row r="409" ht="15.75" customHeight="1">
      <c r="H409" s="6"/>
    </row>
    <row r="410" ht="15.75" customHeight="1">
      <c r="H410" s="6"/>
    </row>
    <row r="411" ht="15.75" customHeight="1">
      <c r="H411" s="6"/>
    </row>
    <row r="412" ht="15.75" customHeight="1">
      <c r="H412" s="6"/>
    </row>
    <row r="413" ht="15.75" customHeight="1">
      <c r="H413" s="6"/>
    </row>
    <row r="414" ht="15.75" customHeight="1">
      <c r="H414" s="6"/>
    </row>
    <row r="415" ht="15.75" customHeight="1">
      <c r="H415" s="6"/>
    </row>
    <row r="416" ht="15.75" customHeight="1">
      <c r="H416" s="6"/>
    </row>
    <row r="417" ht="15.75" customHeight="1">
      <c r="H417" s="6"/>
    </row>
    <row r="418" ht="15.75" customHeight="1">
      <c r="H418" s="6"/>
    </row>
    <row r="419" ht="15.75" customHeight="1">
      <c r="H419" s="6"/>
    </row>
    <row r="420" ht="15.75" customHeight="1">
      <c r="H420" s="6"/>
    </row>
    <row r="421" ht="15.75" customHeight="1">
      <c r="H421" s="6"/>
    </row>
    <row r="422" ht="15.75" customHeight="1">
      <c r="H422" s="6"/>
    </row>
    <row r="423" ht="15.75" customHeight="1">
      <c r="H423" s="6"/>
    </row>
    <row r="424" ht="15.75" customHeight="1">
      <c r="H424" s="6"/>
    </row>
    <row r="425" ht="15.75" customHeight="1">
      <c r="H425" s="6"/>
    </row>
    <row r="426" ht="15.75" customHeight="1">
      <c r="H426" s="6"/>
    </row>
    <row r="427" ht="15.75" customHeight="1">
      <c r="H427" s="6"/>
    </row>
    <row r="428" ht="15.75" customHeight="1">
      <c r="H428" s="6"/>
    </row>
    <row r="429" ht="15.75" customHeight="1">
      <c r="H429" s="6"/>
    </row>
    <row r="430" ht="15.75" customHeight="1">
      <c r="H430" s="6"/>
    </row>
    <row r="431" ht="15.75" customHeight="1">
      <c r="H431" s="6"/>
    </row>
    <row r="432" ht="15.75" customHeight="1">
      <c r="H432" s="6"/>
    </row>
    <row r="433" ht="15.75" customHeight="1">
      <c r="H433" s="6"/>
    </row>
    <row r="434" ht="15.75" customHeight="1">
      <c r="H434" s="6"/>
    </row>
    <row r="435" ht="15.75" customHeight="1">
      <c r="H435" s="6"/>
    </row>
    <row r="436" ht="15.75" customHeight="1">
      <c r="H436" s="6"/>
    </row>
    <row r="437" ht="15.75" customHeight="1">
      <c r="H437" s="6"/>
    </row>
    <row r="438" ht="15.75" customHeight="1">
      <c r="H438" s="6"/>
    </row>
    <row r="439" ht="15.75" customHeight="1">
      <c r="H439" s="6"/>
    </row>
    <row r="440" ht="15.75" customHeight="1">
      <c r="H440" s="6"/>
    </row>
    <row r="441" ht="15.75" customHeight="1">
      <c r="H441" s="6"/>
    </row>
    <row r="442" ht="15.75" customHeight="1">
      <c r="H442" s="6"/>
    </row>
    <row r="443" ht="15.75" customHeight="1">
      <c r="H443" s="6"/>
    </row>
    <row r="444" ht="15.75" customHeight="1">
      <c r="H444" s="6"/>
    </row>
    <row r="445" ht="15.75" customHeight="1">
      <c r="H445" s="6"/>
    </row>
    <row r="446" ht="15.75" customHeight="1">
      <c r="H446" s="6"/>
    </row>
    <row r="447" ht="15.75" customHeight="1">
      <c r="H447" s="6"/>
    </row>
    <row r="448" ht="15.75" customHeight="1">
      <c r="H448" s="6"/>
    </row>
    <row r="449" ht="15.75" customHeight="1">
      <c r="H449" s="6"/>
    </row>
    <row r="450" ht="15.75" customHeight="1">
      <c r="H450" s="6"/>
    </row>
    <row r="451" ht="15.75" customHeight="1">
      <c r="H451" s="6"/>
    </row>
    <row r="452" ht="15.75" customHeight="1">
      <c r="H452" s="6"/>
    </row>
    <row r="453" ht="15.75" customHeight="1">
      <c r="H453" s="6"/>
    </row>
    <row r="454" ht="15.75" customHeight="1">
      <c r="H454" s="6"/>
    </row>
    <row r="455" ht="15.75" customHeight="1">
      <c r="H455" s="6"/>
    </row>
    <row r="456" ht="15.75" customHeight="1">
      <c r="H456" s="6"/>
    </row>
    <row r="457" ht="15.75" customHeight="1">
      <c r="H457" s="6"/>
    </row>
    <row r="458" ht="15.75" customHeight="1">
      <c r="H458" s="6"/>
    </row>
    <row r="459" ht="15.75" customHeight="1">
      <c r="H459" s="6"/>
    </row>
    <row r="460" ht="15.75" customHeight="1">
      <c r="H460" s="6"/>
    </row>
    <row r="461" ht="15.75" customHeight="1">
      <c r="H461" s="6"/>
    </row>
    <row r="462" ht="15.75" customHeight="1">
      <c r="H462" s="6"/>
    </row>
    <row r="463" ht="15.75" customHeight="1">
      <c r="H463" s="6"/>
    </row>
    <row r="464" ht="15.75" customHeight="1">
      <c r="H464" s="6"/>
    </row>
    <row r="465" ht="15.75" customHeight="1">
      <c r="H465" s="6"/>
    </row>
    <row r="466" ht="15.75" customHeight="1">
      <c r="H466" s="6"/>
    </row>
    <row r="467" ht="15.75" customHeight="1">
      <c r="H467" s="6"/>
    </row>
    <row r="468" ht="15.75" customHeight="1">
      <c r="H468" s="6"/>
    </row>
    <row r="469" ht="15.75" customHeight="1">
      <c r="H469" s="6"/>
    </row>
    <row r="470" ht="15.75" customHeight="1">
      <c r="H470" s="6"/>
    </row>
    <row r="471" ht="15.75" customHeight="1">
      <c r="H471" s="6"/>
    </row>
    <row r="472" ht="15.75" customHeight="1">
      <c r="H472" s="6"/>
    </row>
    <row r="473" ht="15.75" customHeight="1">
      <c r="H473" s="6"/>
    </row>
    <row r="474" ht="15.75" customHeight="1">
      <c r="H474" s="6"/>
    </row>
    <row r="475" ht="15.75" customHeight="1">
      <c r="H475" s="6"/>
    </row>
    <row r="476" ht="15.75" customHeight="1">
      <c r="H476" s="6"/>
    </row>
    <row r="477" ht="15.75" customHeight="1">
      <c r="H477" s="6"/>
    </row>
    <row r="478" ht="15.75" customHeight="1">
      <c r="H478" s="6"/>
    </row>
    <row r="479" ht="15.75" customHeight="1">
      <c r="H479" s="6"/>
    </row>
    <row r="480" ht="15.75" customHeight="1">
      <c r="H480" s="6"/>
    </row>
    <row r="481" ht="15.75" customHeight="1">
      <c r="H481" s="6"/>
    </row>
    <row r="482" ht="15.75" customHeight="1">
      <c r="H482" s="6"/>
    </row>
    <row r="483" ht="15.75" customHeight="1">
      <c r="H483" s="6"/>
    </row>
    <row r="484" ht="15.75" customHeight="1">
      <c r="H484" s="6"/>
    </row>
    <row r="485" ht="15.75" customHeight="1">
      <c r="H485" s="6"/>
    </row>
    <row r="486" ht="15.75" customHeight="1">
      <c r="H486" s="6"/>
    </row>
    <row r="487" ht="15.75" customHeight="1">
      <c r="H487" s="6"/>
    </row>
    <row r="488" ht="15.75" customHeight="1">
      <c r="H488" s="6"/>
    </row>
    <row r="489" ht="15.75" customHeight="1">
      <c r="H489" s="6"/>
    </row>
    <row r="490" ht="15.75" customHeight="1">
      <c r="H490" s="6"/>
    </row>
    <row r="491" ht="15.75" customHeight="1">
      <c r="H491" s="6"/>
    </row>
    <row r="492" ht="15.75" customHeight="1">
      <c r="H492" s="6"/>
    </row>
    <row r="493" ht="15.75" customHeight="1">
      <c r="H493" s="6"/>
    </row>
    <row r="494" ht="15.75" customHeight="1">
      <c r="H494" s="6"/>
    </row>
    <row r="495" ht="15.75" customHeight="1">
      <c r="H495" s="6"/>
    </row>
    <row r="496" ht="15.75" customHeight="1">
      <c r="H496" s="6"/>
    </row>
    <row r="497" ht="15.75" customHeight="1">
      <c r="H497" s="6"/>
    </row>
    <row r="498" ht="15.75" customHeight="1">
      <c r="H498" s="6"/>
    </row>
    <row r="499" ht="15.75" customHeight="1">
      <c r="H499" s="6"/>
    </row>
    <row r="500" ht="15.75" customHeight="1">
      <c r="H500" s="6"/>
    </row>
    <row r="501" ht="15.75" customHeight="1">
      <c r="H501" s="6"/>
    </row>
    <row r="502" ht="15.75" customHeight="1">
      <c r="H502" s="6"/>
    </row>
    <row r="503" ht="15.75" customHeight="1">
      <c r="H503" s="6"/>
    </row>
    <row r="504" ht="15.75" customHeight="1">
      <c r="H504" s="6"/>
    </row>
    <row r="505" ht="15.75" customHeight="1">
      <c r="H505" s="6"/>
    </row>
    <row r="506" ht="15.75" customHeight="1">
      <c r="H506" s="6"/>
    </row>
    <row r="507" ht="15.75" customHeight="1">
      <c r="H507" s="6"/>
    </row>
    <row r="508" ht="15.75" customHeight="1">
      <c r="H508" s="6"/>
    </row>
    <row r="509" ht="15.75" customHeight="1">
      <c r="H509" s="6"/>
    </row>
    <row r="510" ht="15.75" customHeight="1">
      <c r="H510" s="6"/>
    </row>
    <row r="511" ht="15.75" customHeight="1">
      <c r="H511" s="6"/>
    </row>
    <row r="512" ht="15.75" customHeight="1">
      <c r="H512" s="6"/>
    </row>
    <row r="513" ht="15.75" customHeight="1">
      <c r="H513" s="6"/>
    </row>
    <row r="514" ht="15.75" customHeight="1">
      <c r="H514" s="6"/>
    </row>
    <row r="515" ht="15.75" customHeight="1">
      <c r="H515" s="6"/>
    </row>
    <row r="516" ht="15.75" customHeight="1">
      <c r="H516" s="6"/>
    </row>
    <row r="517" ht="15.75" customHeight="1">
      <c r="H517" s="6"/>
    </row>
    <row r="518" ht="15.75" customHeight="1">
      <c r="H518" s="6"/>
    </row>
    <row r="519" ht="15.75" customHeight="1">
      <c r="H519" s="6"/>
    </row>
    <row r="520" ht="15.75" customHeight="1">
      <c r="H520" s="6"/>
    </row>
    <row r="521" ht="15.75" customHeight="1">
      <c r="H521" s="6"/>
    </row>
    <row r="522" ht="15.75" customHeight="1">
      <c r="H522" s="6"/>
    </row>
    <row r="523" ht="15.75" customHeight="1">
      <c r="H523" s="6"/>
    </row>
    <row r="524" ht="15.75" customHeight="1">
      <c r="H524" s="6"/>
    </row>
    <row r="525" ht="15.75" customHeight="1">
      <c r="H525" s="6"/>
    </row>
    <row r="526" ht="15.75" customHeight="1">
      <c r="H526" s="6"/>
    </row>
    <row r="527" ht="15.75" customHeight="1">
      <c r="H527" s="6"/>
    </row>
    <row r="528" ht="15.75" customHeight="1">
      <c r="H528" s="6"/>
    </row>
    <row r="529" ht="15.75" customHeight="1">
      <c r="H529" s="6"/>
    </row>
    <row r="530" ht="15.75" customHeight="1">
      <c r="H530" s="6"/>
    </row>
    <row r="531" ht="15.75" customHeight="1">
      <c r="H531" s="6"/>
    </row>
    <row r="532" ht="15.75" customHeight="1">
      <c r="H532" s="6"/>
    </row>
    <row r="533" ht="15.75" customHeight="1">
      <c r="H533" s="6"/>
    </row>
    <row r="534" ht="15.75" customHeight="1">
      <c r="H534" s="6"/>
    </row>
    <row r="535" ht="15.75" customHeight="1">
      <c r="H535" s="6"/>
    </row>
    <row r="536" ht="15.75" customHeight="1">
      <c r="H536" s="6"/>
    </row>
    <row r="537" ht="15.75" customHeight="1">
      <c r="H537" s="6"/>
    </row>
    <row r="538" ht="15.75" customHeight="1">
      <c r="H538" s="6"/>
    </row>
    <row r="539" ht="15.75" customHeight="1">
      <c r="H539" s="6"/>
    </row>
    <row r="540" ht="15.75" customHeight="1">
      <c r="H540" s="6"/>
    </row>
    <row r="541" ht="15.75" customHeight="1">
      <c r="H541" s="6"/>
    </row>
    <row r="542" ht="15.75" customHeight="1">
      <c r="H542" s="6"/>
    </row>
    <row r="543" ht="15.75" customHeight="1">
      <c r="H543" s="6"/>
    </row>
    <row r="544" ht="15.75" customHeight="1">
      <c r="H544" s="6"/>
    </row>
    <row r="545" ht="15.75" customHeight="1">
      <c r="H545" s="6"/>
    </row>
    <row r="546" ht="15.75" customHeight="1">
      <c r="H546" s="6"/>
    </row>
    <row r="547" ht="15.75" customHeight="1">
      <c r="H547" s="6"/>
    </row>
    <row r="548" ht="15.75" customHeight="1">
      <c r="H548" s="6"/>
    </row>
    <row r="549" ht="15.75" customHeight="1">
      <c r="H549" s="6"/>
    </row>
    <row r="550" ht="15.75" customHeight="1">
      <c r="H550" s="6"/>
    </row>
    <row r="551" ht="15.75" customHeight="1">
      <c r="H551" s="6"/>
    </row>
    <row r="552" ht="15.75" customHeight="1">
      <c r="H552" s="6"/>
    </row>
    <row r="553" ht="15.75" customHeight="1">
      <c r="H553" s="6"/>
    </row>
    <row r="554" ht="15.75" customHeight="1">
      <c r="H554" s="6"/>
    </row>
    <row r="555" ht="15.75" customHeight="1">
      <c r="H555" s="6"/>
    </row>
    <row r="556" ht="15.75" customHeight="1">
      <c r="H556" s="6"/>
    </row>
    <row r="557" ht="15.75" customHeight="1">
      <c r="H557" s="6"/>
    </row>
    <row r="558" ht="15.75" customHeight="1">
      <c r="H558" s="6"/>
    </row>
    <row r="559" ht="15.75" customHeight="1">
      <c r="H559" s="6"/>
    </row>
    <row r="560" ht="15.75" customHeight="1">
      <c r="H560" s="6"/>
    </row>
    <row r="561" ht="15.75" customHeight="1">
      <c r="H561" s="6"/>
    </row>
    <row r="562" ht="15.75" customHeight="1">
      <c r="H562" s="6"/>
    </row>
    <row r="563" ht="15.75" customHeight="1">
      <c r="H563" s="6"/>
    </row>
    <row r="564" ht="15.75" customHeight="1">
      <c r="H564" s="6"/>
    </row>
    <row r="565" ht="15.75" customHeight="1">
      <c r="H565" s="6"/>
    </row>
    <row r="566" ht="15.75" customHeight="1">
      <c r="H566" s="6"/>
    </row>
    <row r="567" ht="15.75" customHeight="1">
      <c r="H567" s="6"/>
    </row>
    <row r="568" ht="15.75" customHeight="1">
      <c r="H568" s="6"/>
    </row>
    <row r="569" ht="15.75" customHeight="1">
      <c r="H569" s="6"/>
    </row>
    <row r="570" ht="15.75" customHeight="1">
      <c r="H570" s="6"/>
    </row>
    <row r="571" ht="15.75" customHeight="1">
      <c r="H571" s="6"/>
    </row>
    <row r="572" ht="15.75" customHeight="1">
      <c r="H572" s="6"/>
    </row>
    <row r="573" ht="15.75" customHeight="1">
      <c r="H573" s="6"/>
    </row>
    <row r="574" ht="15.75" customHeight="1">
      <c r="H574" s="6"/>
    </row>
    <row r="575" ht="15.75" customHeight="1">
      <c r="H575" s="6"/>
    </row>
    <row r="576" ht="15.75" customHeight="1">
      <c r="H576" s="6"/>
    </row>
    <row r="577" ht="15.75" customHeight="1">
      <c r="H577" s="6"/>
    </row>
    <row r="578" ht="15.75" customHeight="1">
      <c r="H578" s="6"/>
    </row>
    <row r="579" ht="15.75" customHeight="1">
      <c r="H579" s="6"/>
    </row>
    <row r="580" ht="15.75" customHeight="1">
      <c r="H580" s="6"/>
    </row>
    <row r="581" ht="15.75" customHeight="1">
      <c r="H581" s="6"/>
    </row>
    <row r="582" ht="15.75" customHeight="1">
      <c r="H582" s="6"/>
    </row>
    <row r="583" ht="15.75" customHeight="1">
      <c r="H583" s="6"/>
    </row>
    <row r="584" ht="15.75" customHeight="1">
      <c r="H584" s="6"/>
    </row>
    <row r="585" ht="15.75" customHeight="1">
      <c r="H585" s="6"/>
    </row>
    <row r="586" ht="15.75" customHeight="1">
      <c r="H586" s="6"/>
    </row>
    <row r="587" ht="15.75" customHeight="1">
      <c r="H587" s="6"/>
    </row>
    <row r="588" ht="15.75" customHeight="1">
      <c r="H588" s="6"/>
    </row>
    <row r="589" ht="15.75" customHeight="1">
      <c r="H589" s="6"/>
    </row>
    <row r="590" ht="15.75" customHeight="1">
      <c r="H590" s="6"/>
    </row>
    <row r="591" ht="15.75" customHeight="1">
      <c r="H591" s="6"/>
    </row>
    <row r="592" ht="15.75" customHeight="1">
      <c r="H592" s="6"/>
    </row>
    <row r="593" ht="15.75" customHeight="1">
      <c r="H593" s="6"/>
    </row>
    <row r="594" ht="15.75" customHeight="1">
      <c r="H594" s="6"/>
    </row>
    <row r="595" ht="15.75" customHeight="1">
      <c r="H595" s="6"/>
    </row>
    <row r="596" ht="15.75" customHeight="1">
      <c r="H596" s="6"/>
    </row>
    <row r="597" ht="15.75" customHeight="1">
      <c r="H597" s="6"/>
    </row>
    <row r="598" ht="15.75" customHeight="1">
      <c r="H598" s="6"/>
    </row>
    <row r="599" ht="15.75" customHeight="1">
      <c r="H599" s="6"/>
    </row>
    <row r="600" ht="15.75" customHeight="1">
      <c r="H600" s="6"/>
    </row>
    <row r="601" ht="15.75" customHeight="1">
      <c r="H601" s="6"/>
    </row>
    <row r="602" ht="15.75" customHeight="1">
      <c r="H602" s="6"/>
    </row>
    <row r="603" ht="15.75" customHeight="1">
      <c r="H603" s="6"/>
    </row>
    <row r="604" ht="15.75" customHeight="1">
      <c r="H604" s="6"/>
    </row>
    <row r="605" ht="15.75" customHeight="1">
      <c r="H605" s="6"/>
    </row>
    <row r="606" ht="15.75" customHeight="1">
      <c r="H606" s="6"/>
    </row>
    <row r="607" ht="15.75" customHeight="1">
      <c r="H607" s="6"/>
    </row>
    <row r="608" ht="15.75" customHeight="1">
      <c r="H608" s="6"/>
    </row>
    <row r="609" ht="15.75" customHeight="1">
      <c r="H609" s="6"/>
    </row>
    <row r="610" ht="15.75" customHeight="1">
      <c r="H610" s="6"/>
    </row>
    <row r="611" ht="15.75" customHeight="1">
      <c r="H611" s="6"/>
    </row>
    <row r="612" ht="15.75" customHeight="1">
      <c r="H612" s="6"/>
    </row>
    <row r="613" ht="15.75" customHeight="1">
      <c r="H613" s="6"/>
    </row>
    <row r="614" ht="15.75" customHeight="1">
      <c r="H614" s="6"/>
    </row>
    <row r="615" ht="15.75" customHeight="1">
      <c r="H615" s="6"/>
    </row>
    <row r="616" ht="15.75" customHeight="1">
      <c r="H616" s="6"/>
    </row>
    <row r="617" ht="15.75" customHeight="1">
      <c r="H617" s="6"/>
    </row>
    <row r="618" ht="15.75" customHeight="1">
      <c r="H618" s="6"/>
    </row>
    <row r="619" ht="15.75" customHeight="1">
      <c r="H619" s="6"/>
    </row>
    <row r="620" ht="15.75" customHeight="1">
      <c r="H620" s="6"/>
    </row>
    <row r="621" ht="15.75" customHeight="1">
      <c r="H621" s="6"/>
    </row>
    <row r="622" ht="15.75" customHeight="1">
      <c r="H622" s="6"/>
    </row>
    <row r="623" ht="15.75" customHeight="1">
      <c r="H623" s="6"/>
    </row>
    <row r="624" ht="15.75" customHeight="1">
      <c r="H624" s="6"/>
    </row>
    <row r="625" ht="15.75" customHeight="1">
      <c r="H625" s="6"/>
    </row>
    <row r="626" ht="15.75" customHeight="1">
      <c r="H626" s="6"/>
    </row>
    <row r="627" ht="15.75" customHeight="1">
      <c r="H627" s="6"/>
    </row>
    <row r="628" ht="15.75" customHeight="1">
      <c r="H628" s="6"/>
    </row>
    <row r="629" ht="15.75" customHeight="1">
      <c r="H629" s="6"/>
    </row>
    <row r="630" ht="15.75" customHeight="1">
      <c r="H630" s="6"/>
    </row>
    <row r="631" ht="15.75" customHeight="1">
      <c r="H631" s="6"/>
    </row>
    <row r="632" ht="15.75" customHeight="1">
      <c r="H632" s="6"/>
    </row>
    <row r="633" ht="15.75" customHeight="1">
      <c r="H633" s="6"/>
    </row>
    <row r="634" ht="15.75" customHeight="1">
      <c r="H634" s="6"/>
    </row>
    <row r="635" ht="15.75" customHeight="1">
      <c r="H635" s="6"/>
    </row>
    <row r="636" ht="15.75" customHeight="1">
      <c r="H636" s="6"/>
    </row>
    <row r="637" ht="15.75" customHeight="1">
      <c r="H637" s="6"/>
    </row>
    <row r="638" ht="15.75" customHeight="1">
      <c r="H638" s="6"/>
    </row>
    <row r="639" ht="15.75" customHeight="1">
      <c r="H639" s="6"/>
    </row>
    <row r="640" ht="15.75" customHeight="1">
      <c r="H640" s="6"/>
    </row>
    <row r="641" ht="15.75" customHeight="1">
      <c r="H641" s="6"/>
    </row>
    <row r="642" ht="15.75" customHeight="1">
      <c r="H642" s="6"/>
    </row>
    <row r="643" ht="15.75" customHeight="1">
      <c r="H643" s="6"/>
    </row>
    <row r="644" ht="15.75" customHeight="1">
      <c r="H644" s="6"/>
    </row>
    <row r="645" ht="15.75" customHeight="1">
      <c r="H645" s="6"/>
    </row>
    <row r="646" ht="15.75" customHeight="1">
      <c r="H646" s="6"/>
    </row>
    <row r="647" ht="15.75" customHeight="1">
      <c r="H647" s="6"/>
    </row>
    <row r="648" ht="15.75" customHeight="1">
      <c r="H648" s="6"/>
    </row>
    <row r="649" ht="15.75" customHeight="1">
      <c r="H649" s="6"/>
    </row>
    <row r="650" ht="15.75" customHeight="1">
      <c r="H650" s="6"/>
    </row>
    <row r="651" ht="15.75" customHeight="1">
      <c r="H651" s="6"/>
    </row>
    <row r="652" ht="15.75" customHeight="1">
      <c r="H652" s="6"/>
    </row>
    <row r="653" ht="15.75" customHeight="1">
      <c r="H653" s="6"/>
    </row>
    <row r="654" ht="15.75" customHeight="1">
      <c r="H654" s="6"/>
    </row>
    <row r="655" ht="15.75" customHeight="1">
      <c r="H655" s="6"/>
    </row>
    <row r="656" ht="15.75" customHeight="1">
      <c r="H656" s="6"/>
    </row>
    <row r="657" ht="15.75" customHeight="1">
      <c r="H657" s="6"/>
    </row>
    <row r="658" ht="15.75" customHeight="1">
      <c r="H658" s="6"/>
    </row>
    <row r="659" ht="15.75" customHeight="1">
      <c r="H659" s="6"/>
    </row>
    <row r="660" ht="15.75" customHeight="1">
      <c r="H660" s="6"/>
    </row>
    <row r="661" ht="15.75" customHeight="1">
      <c r="H661" s="6"/>
    </row>
    <row r="662" ht="15.75" customHeight="1">
      <c r="H662" s="6"/>
    </row>
    <row r="663" ht="15.75" customHeight="1">
      <c r="H663" s="6"/>
    </row>
    <row r="664" ht="15.75" customHeight="1">
      <c r="H664" s="6"/>
    </row>
    <row r="665" ht="15.75" customHeight="1">
      <c r="H665" s="6"/>
    </row>
    <row r="666" ht="15.75" customHeight="1">
      <c r="H666" s="6"/>
    </row>
    <row r="667" ht="15.75" customHeight="1">
      <c r="H667" s="6"/>
    </row>
    <row r="668" ht="15.75" customHeight="1">
      <c r="H668" s="6"/>
    </row>
    <row r="669" ht="15.75" customHeight="1">
      <c r="H669" s="6"/>
    </row>
    <row r="670" ht="15.75" customHeight="1">
      <c r="H670" s="6"/>
    </row>
    <row r="671" ht="15.75" customHeight="1">
      <c r="H671" s="6"/>
    </row>
    <row r="672" ht="15.75" customHeight="1">
      <c r="H672" s="6"/>
    </row>
    <row r="673" ht="15.75" customHeight="1">
      <c r="H673" s="6"/>
    </row>
    <row r="674" ht="15.75" customHeight="1">
      <c r="H674" s="6"/>
    </row>
    <row r="675" ht="15.75" customHeight="1">
      <c r="H675" s="6"/>
    </row>
    <row r="676" ht="15.75" customHeight="1">
      <c r="H676" s="6"/>
    </row>
    <row r="677" ht="15.75" customHeight="1">
      <c r="H677" s="6"/>
    </row>
    <row r="678" ht="15.75" customHeight="1">
      <c r="H678" s="6"/>
    </row>
    <row r="679" ht="15.75" customHeight="1">
      <c r="H679" s="6"/>
    </row>
    <row r="680" ht="15.75" customHeight="1">
      <c r="H680" s="6"/>
    </row>
    <row r="681" ht="15.75" customHeight="1">
      <c r="H681" s="6"/>
    </row>
    <row r="682" ht="15.75" customHeight="1">
      <c r="H682" s="6"/>
    </row>
    <row r="683" ht="15.75" customHeight="1">
      <c r="H683" s="6"/>
    </row>
    <row r="684" ht="15.75" customHeight="1">
      <c r="H684" s="6"/>
    </row>
    <row r="685" ht="15.75" customHeight="1">
      <c r="H685" s="6"/>
    </row>
    <row r="686" ht="15.75" customHeight="1">
      <c r="H686" s="6"/>
    </row>
    <row r="687" ht="15.75" customHeight="1">
      <c r="H687" s="6"/>
    </row>
    <row r="688" ht="15.75" customHeight="1">
      <c r="H688" s="6"/>
    </row>
    <row r="689" ht="15.75" customHeight="1">
      <c r="H689" s="6"/>
    </row>
    <row r="690" ht="15.75" customHeight="1">
      <c r="H690" s="6"/>
    </row>
    <row r="691" ht="15.75" customHeight="1">
      <c r="H691" s="6"/>
    </row>
    <row r="692" ht="15.75" customHeight="1">
      <c r="H692" s="6"/>
    </row>
    <row r="693" ht="15.75" customHeight="1">
      <c r="H693" s="6"/>
    </row>
    <row r="694" ht="15.75" customHeight="1">
      <c r="H694" s="6"/>
    </row>
    <row r="695" ht="15.75" customHeight="1">
      <c r="H695" s="6"/>
    </row>
    <row r="696" ht="15.75" customHeight="1">
      <c r="H696" s="6"/>
    </row>
    <row r="697" ht="15.75" customHeight="1">
      <c r="H697" s="6"/>
    </row>
    <row r="698" ht="15.75" customHeight="1">
      <c r="H698" s="6"/>
    </row>
    <row r="699" ht="15.75" customHeight="1">
      <c r="H699" s="6"/>
    </row>
    <row r="700" ht="15.75" customHeight="1">
      <c r="H700" s="6"/>
    </row>
    <row r="701" ht="15.75" customHeight="1">
      <c r="H701" s="6"/>
    </row>
    <row r="702" ht="15.75" customHeight="1">
      <c r="H702" s="6"/>
    </row>
    <row r="703" ht="15.75" customHeight="1">
      <c r="H703" s="6"/>
    </row>
    <row r="704" ht="15.75" customHeight="1">
      <c r="H704" s="6"/>
    </row>
    <row r="705" ht="15.75" customHeight="1">
      <c r="H705" s="6"/>
    </row>
    <row r="706" ht="15.75" customHeight="1">
      <c r="H706" s="6"/>
    </row>
    <row r="707" ht="15.75" customHeight="1">
      <c r="H707" s="6"/>
    </row>
    <row r="708" ht="15.75" customHeight="1">
      <c r="H708" s="6"/>
    </row>
    <row r="709" ht="15.75" customHeight="1">
      <c r="H709" s="6"/>
    </row>
    <row r="710" ht="15.75" customHeight="1">
      <c r="H710" s="6"/>
    </row>
    <row r="711" ht="15.75" customHeight="1">
      <c r="H711" s="6"/>
    </row>
    <row r="712" ht="15.75" customHeight="1">
      <c r="H712" s="6"/>
    </row>
    <row r="713" ht="15.75" customHeight="1">
      <c r="H713" s="6"/>
    </row>
    <row r="714" ht="15.75" customHeight="1">
      <c r="H714" s="6"/>
    </row>
    <row r="715" ht="15.75" customHeight="1">
      <c r="H715" s="6"/>
    </row>
    <row r="716" ht="15.75" customHeight="1">
      <c r="H716" s="6"/>
    </row>
    <row r="717" ht="15.75" customHeight="1">
      <c r="H717" s="6"/>
    </row>
    <row r="718" ht="15.75" customHeight="1">
      <c r="H718" s="6"/>
    </row>
    <row r="719" ht="15.75" customHeight="1">
      <c r="H719" s="6"/>
    </row>
    <row r="720" ht="15.75" customHeight="1">
      <c r="H720" s="6"/>
    </row>
    <row r="721" ht="15.75" customHeight="1">
      <c r="H721" s="6"/>
    </row>
    <row r="722" ht="15.75" customHeight="1">
      <c r="H722" s="6"/>
    </row>
    <row r="723" ht="15.75" customHeight="1">
      <c r="H723" s="6"/>
    </row>
    <row r="724" ht="15.75" customHeight="1">
      <c r="H724" s="6"/>
    </row>
    <row r="725" ht="15.75" customHeight="1">
      <c r="H725" s="6"/>
    </row>
    <row r="726" ht="15.75" customHeight="1">
      <c r="H726" s="6"/>
    </row>
    <row r="727" ht="15.75" customHeight="1">
      <c r="H727" s="6"/>
    </row>
    <row r="728" ht="15.75" customHeight="1">
      <c r="H728" s="6"/>
    </row>
    <row r="729" ht="15.75" customHeight="1">
      <c r="H729" s="6"/>
    </row>
    <row r="730" ht="15.75" customHeight="1">
      <c r="H730" s="6"/>
    </row>
    <row r="731" ht="15.75" customHeight="1">
      <c r="H731" s="6"/>
    </row>
    <row r="732" ht="15.75" customHeight="1">
      <c r="H732" s="6"/>
    </row>
    <row r="733" ht="15.75" customHeight="1">
      <c r="H733" s="6"/>
    </row>
    <row r="734" ht="15.75" customHeight="1">
      <c r="H734" s="6"/>
    </row>
    <row r="735" ht="15.75" customHeight="1">
      <c r="H735" s="6"/>
    </row>
    <row r="736" ht="15.75" customHeight="1">
      <c r="H736" s="6"/>
    </row>
    <row r="737" ht="15.75" customHeight="1">
      <c r="H737" s="6"/>
    </row>
    <row r="738" ht="15.75" customHeight="1">
      <c r="H738" s="6"/>
    </row>
    <row r="739" ht="15.75" customHeight="1">
      <c r="H739" s="6"/>
    </row>
    <row r="740" ht="15.75" customHeight="1">
      <c r="H740" s="6"/>
    </row>
    <row r="741" ht="15.75" customHeight="1">
      <c r="H741" s="6"/>
    </row>
    <row r="742" ht="15.75" customHeight="1">
      <c r="H742" s="6"/>
    </row>
    <row r="743" ht="15.75" customHeight="1">
      <c r="H743" s="6"/>
    </row>
    <row r="744" ht="15.75" customHeight="1">
      <c r="H744" s="6"/>
    </row>
    <row r="745" ht="15.75" customHeight="1">
      <c r="H745" s="6"/>
    </row>
    <row r="746" ht="15.75" customHeight="1">
      <c r="H746" s="6"/>
    </row>
    <row r="747" ht="15.75" customHeight="1">
      <c r="H747" s="6"/>
    </row>
    <row r="748" ht="15.75" customHeight="1">
      <c r="H748" s="6"/>
    </row>
    <row r="749" ht="15.75" customHeight="1">
      <c r="H749" s="6"/>
    </row>
    <row r="750" ht="15.75" customHeight="1">
      <c r="H750" s="6"/>
    </row>
    <row r="751" ht="15.75" customHeight="1">
      <c r="H751" s="6"/>
    </row>
    <row r="752" ht="15.75" customHeight="1">
      <c r="H752" s="6"/>
    </row>
    <row r="753" ht="15.75" customHeight="1">
      <c r="H753" s="6"/>
    </row>
    <row r="754" ht="15.75" customHeight="1">
      <c r="H754" s="6"/>
    </row>
    <row r="755" ht="15.75" customHeight="1">
      <c r="H755" s="6"/>
    </row>
    <row r="756" ht="15.75" customHeight="1">
      <c r="H756" s="6"/>
    </row>
    <row r="757" ht="15.75" customHeight="1">
      <c r="H757" s="6"/>
    </row>
    <row r="758" ht="15.75" customHeight="1">
      <c r="H758" s="6"/>
    </row>
    <row r="759" ht="15.75" customHeight="1">
      <c r="H759" s="6"/>
    </row>
    <row r="760" ht="15.75" customHeight="1">
      <c r="H760" s="6"/>
    </row>
    <row r="761" ht="15.75" customHeight="1">
      <c r="H761" s="6"/>
    </row>
    <row r="762" ht="15.75" customHeight="1">
      <c r="H762" s="6"/>
    </row>
    <row r="763" ht="15.75" customHeight="1">
      <c r="H763" s="6"/>
    </row>
    <row r="764" ht="15.75" customHeight="1">
      <c r="H764" s="6"/>
    </row>
    <row r="765" ht="15.75" customHeight="1">
      <c r="H765" s="6"/>
    </row>
    <row r="766" ht="15.75" customHeight="1">
      <c r="H766" s="6"/>
    </row>
    <row r="767" ht="15.75" customHeight="1">
      <c r="H767" s="6"/>
    </row>
    <row r="768" ht="15.75" customHeight="1">
      <c r="H768" s="6"/>
    </row>
    <row r="769" ht="15.75" customHeight="1">
      <c r="H769" s="6"/>
    </row>
    <row r="770" ht="15.75" customHeight="1">
      <c r="H770" s="6"/>
    </row>
    <row r="771" ht="15.75" customHeight="1">
      <c r="H771" s="6"/>
    </row>
    <row r="772" ht="15.75" customHeight="1">
      <c r="H772" s="6"/>
    </row>
    <row r="773" ht="15.75" customHeight="1">
      <c r="H773" s="6"/>
    </row>
    <row r="774" ht="15.75" customHeight="1">
      <c r="H774" s="6"/>
    </row>
    <row r="775" ht="15.75" customHeight="1">
      <c r="H775" s="6"/>
    </row>
    <row r="776" ht="15.75" customHeight="1">
      <c r="H776" s="6"/>
    </row>
    <row r="777" ht="15.75" customHeight="1">
      <c r="H777" s="6"/>
    </row>
    <row r="778" ht="15.75" customHeight="1">
      <c r="H778" s="6"/>
    </row>
    <row r="779" ht="15.75" customHeight="1">
      <c r="H779" s="6"/>
    </row>
    <row r="780" ht="15.75" customHeight="1">
      <c r="H780" s="6"/>
    </row>
    <row r="781" ht="15.75" customHeight="1">
      <c r="H781" s="6"/>
    </row>
    <row r="782" ht="15.75" customHeight="1">
      <c r="H782" s="6"/>
    </row>
    <row r="783" ht="15.75" customHeight="1">
      <c r="H783" s="6"/>
    </row>
    <row r="784" ht="15.75" customHeight="1">
      <c r="H784" s="6"/>
    </row>
    <row r="785" ht="15.75" customHeight="1">
      <c r="H785" s="6"/>
    </row>
    <row r="786" ht="15.75" customHeight="1">
      <c r="H786" s="6"/>
    </row>
    <row r="787" ht="15.75" customHeight="1">
      <c r="H787" s="6"/>
    </row>
    <row r="788" ht="15.75" customHeight="1">
      <c r="H788" s="6"/>
    </row>
    <row r="789" ht="15.75" customHeight="1">
      <c r="H789" s="6"/>
    </row>
    <row r="790" ht="15.75" customHeight="1">
      <c r="H790" s="6"/>
    </row>
    <row r="791" ht="15.75" customHeight="1">
      <c r="H791" s="6"/>
    </row>
    <row r="792" ht="15.75" customHeight="1">
      <c r="H792" s="6"/>
    </row>
    <row r="793" ht="15.75" customHeight="1">
      <c r="H793" s="6"/>
    </row>
    <row r="794" ht="15.75" customHeight="1">
      <c r="H794" s="6"/>
    </row>
    <row r="795" ht="15.75" customHeight="1">
      <c r="H795" s="6"/>
    </row>
    <row r="796" ht="15.75" customHeight="1">
      <c r="H796" s="6"/>
    </row>
    <row r="797" ht="15.75" customHeight="1">
      <c r="H797" s="6"/>
    </row>
    <row r="798" ht="15.75" customHeight="1">
      <c r="H798" s="6"/>
    </row>
    <row r="799" ht="15.75" customHeight="1">
      <c r="H799" s="6"/>
    </row>
    <row r="800" ht="15.75" customHeight="1">
      <c r="H800" s="6"/>
    </row>
    <row r="801" ht="15.75" customHeight="1">
      <c r="H801" s="6"/>
    </row>
    <row r="802" ht="15.75" customHeight="1">
      <c r="H802" s="6"/>
    </row>
    <row r="803" ht="15.75" customHeight="1">
      <c r="H803" s="6"/>
    </row>
    <row r="804" ht="15.75" customHeight="1">
      <c r="H804" s="6"/>
    </row>
    <row r="805" ht="15.75" customHeight="1">
      <c r="H805" s="6"/>
    </row>
    <row r="806" ht="15.75" customHeight="1">
      <c r="H806" s="6"/>
    </row>
    <row r="807" ht="15.75" customHeight="1">
      <c r="H807" s="6"/>
    </row>
    <row r="808" ht="15.75" customHeight="1">
      <c r="H808" s="6"/>
    </row>
    <row r="809" ht="15.75" customHeight="1">
      <c r="H809" s="6"/>
    </row>
    <row r="810" ht="15.75" customHeight="1">
      <c r="H810" s="6"/>
    </row>
    <row r="811" ht="15.75" customHeight="1">
      <c r="H811" s="6"/>
    </row>
    <row r="812" ht="15.75" customHeight="1">
      <c r="H812" s="6"/>
    </row>
    <row r="813" ht="15.75" customHeight="1">
      <c r="H813" s="6"/>
    </row>
    <row r="814" ht="15.75" customHeight="1">
      <c r="H814" s="6"/>
    </row>
    <row r="815" ht="15.75" customHeight="1">
      <c r="H815" s="6"/>
    </row>
    <row r="816" ht="15.75" customHeight="1">
      <c r="H816" s="6"/>
    </row>
    <row r="817" ht="15.75" customHeight="1">
      <c r="H817" s="6"/>
    </row>
    <row r="818" ht="15.75" customHeight="1">
      <c r="H818" s="6"/>
    </row>
    <row r="819" ht="15.75" customHeight="1">
      <c r="H819" s="6"/>
    </row>
    <row r="820" ht="15.75" customHeight="1">
      <c r="H820" s="6"/>
    </row>
    <row r="821" ht="15.75" customHeight="1">
      <c r="H821" s="6"/>
    </row>
    <row r="822" ht="15.75" customHeight="1">
      <c r="H822" s="6"/>
    </row>
    <row r="823" ht="15.75" customHeight="1">
      <c r="H823" s="6"/>
    </row>
    <row r="824" ht="15.75" customHeight="1">
      <c r="H824" s="6"/>
    </row>
    <row r="825" ht="15.75" customHeight="1">
      <c r="H825" s="6"/>
    </row>
    <row r="826" ht="15.75" customHeight="1">
      <c r="H826" s="6"/>
    </row>
    <row r="827" ht="15.75" customHeight="1">
      <c r="H827" s="6"/>
    </row>
    <row r="828" ht="15.75" customHeight="1">
      <c r="H828" s="6"/>
    </row>
    <row r="829" ht="15.75" customHeight="1">
      <c r="H829" s="6"/>
    </row>
    <row r="830" ht="15.75" customHeight="1">
      <c r="H830" s="6"/>
    </row>
    <row r="831" ht="15.75" customHeight="1">
      <c r="H831" s="6"/>
    </row>
    <row r="832" ht="15.75" customHeight="1">
      <c r="H832" s="6"/>
    </row>
    <row r="833" ht="15.75" customHeight="1">
      <c r="H833" s="6"/>
    </row>
    <row r="834" ht="15.75" customHeight="1">
      <c r="H834" s="6"/>
    </row>
    <row r="835" ht="15.75" customHeight="1">
      <c r="H835" s="6"/>
    </row>
    <row r="836" ht="15.75" customHeight="1">
      <c r="H836" s="6"/>
    </row>
    <row r="837" ht="15.75" customHeight="1">
      <c r="H837" s="6"/>
    </row>
    <row r="838" ht="15.75" customHeight="1">
      <c r="H838" s="6"/>
    </row>
    <row r="839" ht="15.75" customHeight="1">
      <c r="H839" s="6"/>
    </row>
    <row r="840" ht="15.75" customHeight="1">
      <c r="H840" s="6"/>
    </row>
    <row r="841" ht="15.75" customHeight="1">
      <c r="H841" s="6"/>
    </row>
    <row r="842" ht="15.75" customHeight="1">
      <c r="H842" s="6"/>
    </row>
    <row r="843" ht="15.75" customHeight="1">
      <c r="H843" s="6"/>
    </row>
    <row r="844" ht="15.75" customHeight="1">
      <c r="H844" s="6"/>
    </row>
    <row r="845" ht="15.75" customHeight="1">
      <c r="H845" s="6"/>
    </row>
    <row r="846" ht="15.75" customHeight="1">
      <c r="H846" s="6"/>
    </row>
    <row r="847" ht="15.75" customHeight="1">
      <c r="H847" s="6"/>
    </row>
    <row r="848" ht="15.75" customHeight="1">
      <c r="H848" s="6"/>
    </row>
    <row r="849" ht="15.75" customHeight="1">
      <c r="H849" s="6"/>
    </row>
    <row r="850" ht="15.75" customHeight="1">
      <c r="H850" s="6"/>
    </row>
    <row r="851" ht="15.75" customHeight="1">
      <c r="H851" s="6"/>
    </row>
    <row r="852" ht="15.75" customHeight="1">
      <c r="H852" s="6"/>
    </row>
    <row r="853" ht="15.75" customHeight="1">
      <c r="H853" s="6"/>
    </row>
    <row r="854" ht="15.75" customHeight="1">
      <c r="H854" s="6"/>
    </row>
    <row r="855" ht="15.75" customHeight="1">
      <c r="H855" s="6"/>
    </row>
    <row r="856" ht="15.75" customHeight="1">
      <c r="H856" s="6"/>
    </row>
    <row r="857" ht="15.75" customHeight="1">
      <c r="H857" s="6"/>
    </row>
    <row r="858" ht="15.75" customHeight="1">
      <c r="H858" s="6"/>
    </row>
    <row r="859" ht="15.75" customHeight="1">
      <c r="H859" s="6"/>
    </row>
    <row r="860" ht="15.75" customHeight="1">
      <c r="H860" s="6"/>
    </row>
    <row r="861" ht="15.75" customHeight="1">
      <c r="H861" s="6"/>
    </row>
    <row r="862" ht="15.75" customHeight="1">
      <c r="H862" s="6"/>
    </row>
    <row r="863" ht="15.75" customHeight="1">
      <c r="H863" s="6"/>
    </row>
    <row r="864" ht="15.75" customHeight="1">
      <c r="H864" s="6"/>
    </row>
    <row r="865" ht="15.75" customHeight="1">
      <c r="H865" s="6"/>
    </row>
    <row r="866" ht="15.75" customHeight="1">
      <c r="H866" s="6"/>
    </row>
    <row r="867" ht="15.75" customHeight="1">
      <c r="H867" s="6"/>
    </row>
    <row r="868" ht="15.75" customHeight="1">
      <c r="H868" s="6"/>
    </row>
    <row r="869" ht="15.75" customHeight="1">
      <c r="H869" s="6"/>
    </row>
    <row r="870" ht="15.75" customHeight="1">
      <c r="H870" s="6"/>
    </row>
    <row r="871" ht="15.75" customHeight="1">
      <c r="H871" s="6"/>
    </row>
    <row r="872" ht="15.75" customHeight="1">
      <c r="H872" s="6"/>
    </row>
    <row r="873" ht="15.75" customHeight="1">
      <c r="H873" s="6"/>
    </row>
    <row r="874" ht="15.75" customHeight="1">
      <c r="H874" s="6"/>
    </row>
    <row r="875" ht="15.75" customHeight="1">
      <c r="H875" s="6"/>
    </row>
    <row r="876" ht="15.75" customHeight="1">
      <c r="H876" s="6"/>
    </row>
    <row r="877" ht="15.75" customHeight="1">
      <c r="H877" s="6"/>
    </row>
    <row r="878" ht="15.75" customHeight="1">
      <c r="H878" s="6"/>
    </row>
    <row r="879" ht="15.75" customHeight="1">
      <c r="H879" s="6"/>
    </row>
    <row r="880" ht="15.75" customHeight="1">
      <c r="H880" s="6"/>
    </row>
    <row r="881" ht="15.75" customHeight="1">
      <c r="H881" s="6"/>
    </row>
    <row r="882" ht="15.75" customHeight="1">
      <c r="H882" s="6"/>
    </row>
    <row r="883" ht="15.75" customHeight="1">
      <c r="H883" s="6"/>
    </row>
    <row r="884" ht="15.75" customHeight="1">
      <c r="H884" s="6"/>
    </row>
    <row r="885" ht="15.75" customHeight="1">
      <c r="H885" s="6"/>
    </row>
    <row r="886" ht="15.75" customHeight="1">
      <c r="H886" s="6"/>
    </row>
    <row r="887" ht="15.75" customHeight="1">
      <c r="H887" s="6"/>
    </row>
    <row r="888" ht="15.75" customHeight="1">
      <c r="H888" s="6"/>
    </row>
    <row r="889" ht="15.75" customHeight="1">
      <c r="H889" s="6"/>
    </row>
    <row r="890" ht="15.75" customHeight="1">
      <c r="H890" s="6"/>
    </row>
    <row r="891" ht="15.75" customHeight="1">
      <c r="H891" s="6"/>
    </row>
    <row r="892" ht="15.75" customHeight="1">
      <c r="H892" s="6"/>
    </row>
    <row r="893" ht="15.75" customHeight="1">
      <c r="H893" s="6"/>
    </row>
    <row r="894" ht="15.75" customHeight="1">
      <c r="H894" s="6"/>
    </row>
    <row r="895" ht="15.75" customHeight="1">
      <c r="H895" s="6"/>
    </row>
    <row r="896" ht="15.75" customHeight="1">
      <c r="H896" s="6"/>
    </row>
    <row r="897" ht="15.75" customHeight="1">
      <c r="H897" s="6"/>
    </row>
    <row r="898" ht="15.75" customHeight="1">
      <c r="H898" s="6"/>
    </row>
    <row r="899" ht="15.75" customHeight="1">
      <c r="H899" s="6"/>
    </row>
    <row r="900" ht="15.75" customHeight="1">
      <c r="H900" s="6"/>
    </row>
    <row r="901" ht="15.75" customHeight="1">
      <c r="H901" s="6"/>
    </row>
    <row r="902" ht="15.75" customHeight="1">
      <c r="H902" s="6"/>
    </row>
    <row r="903" ht="15.75" customHeight="1">
      <c r="H903" s="6"/>
    </row>
    <row r="904" ht="15.75" customHeight="1">
      <c r="H904" s="6"/>
    </row>
    <row r="905" ht="15.75" customHeight="1">
      <c r="H905" s="6"/>
    </row>
    <row r="906" ht="15.75" customHeight="1">
      <c r="H906" s="6"/>
    </row>
    <row r="907" ht="15.75" customHeight="1">
      <c r="H907" s="6"/>
    </row>
    <row r="908" ht="15.75" customHeight="1">
      <c r="H908" s="6"/>
    </row>
    <row r="909" ht="15.75" customHeight="1">
      <c r="H909" s="6"/>
    </row>
    <row r="910" ht="15.75" customHeight="1">
      <c r="H910" s="6"/>
    </row>
    <row r="911" ht="15.75" customHeight="1">
      <c r="H911" s="6"/>
    </row>
    <row r="912" ht="15.75" customHeight="1">
      <c r="H912" s="6"/>
    </row>
    <row r="913" ht="15.75" customHeight="1">
      <c r="H913" s="6"/>
    </row>
    <row r="914" ht="15.75" customHeight="1">
      <c r="H914" s="6"/>
    </row>
    <row r="915" ht="15.75" customHeight="1">
      <c r="H915" s="6"/>
    </row>
    <row r="916" ht="15.75" customHeight="1">
      <c r="H916" s="6"/>
    </row>
    <row r="917" ht="15.75" customHeight="1">
      <c r="H917" s="6"/>
    </row>
    <row r="918" ht="15.75" customHeight="1">
      <c r="H918" s="6"/>
    </row>
    <row r="919" ht="15.75" customHeight="1">
      <c r="H919" s="6"/>
    </row>
    <row r="920" ht="15.75" customHeight="1">
      <c r="H920" s="6"/>
    </row>
    <row r="921" ht="15.75" customHeight="1">
      <c r="H921" s="6"/>
    </row>
    <row r="922" ht="15.75" customHeight="1">
      <c r="H922" s="6"/>
    </row>
    <row r="923" ht="15.75" customHeight="1">
      <c r="H923" s="6"/>
    </row>
    <row r="924" ht="15.75" customHeight="1">
      <c r="H924" s="6"/>
    </row>
    <row r="925" ht="15.75" customHeight="1">
      <c r="H925" s="6"/>
    </row>
    <row r="926" ht="15.75" customHeight="1">
      <c r="H926" s="6"/>
    </row>
    <row r="927" ht="15.75" customHeight="1">
      <c r="H927" s="6"/>
    </row>
    <row r="928" ht="15.75" customHeight="1">
      <c r="H928" s="6"/>
    </row>
    <row r="929" ht="15.75" customHeight="1">
      <c r="H929" s="6"/>
    </row>
    <row r="930" ht="15.75" customHeight="1">
      <c r="H930" s="6"/>
    </row>
    <row r="931" ht="15.75" customHeight="1">
      <c r="H931" s="6"/>
    </row>
    <row r="932" ht="15.75" customHeight="1">
      <c r="H932" s="6"/>
    </row>
    <row r="933" ht="15.75" customHeight="1">
      <c r="H933" s="6"/>
    </row>
    <row r="934" ht="15.75" customHeight="1">
      <c r="H934" s="6"/>
    </row>
    <row r="935" ht="15.75" customHeight="1">
      <c r="H935" s="6"/>
    </row>
    <row r="936" ht="15.75" customHeight="1">
      <c r="H936" s="6"/>
    </row>
    <row r="937" ht="15.75" customHeight="1">
      <c r="H937" s="6"/>
    </row>
    <row r="938" ht="15.75" customHeight="1">
      <c r="H938" s="6"/>
    </row>
    <row r="939" ht="15.75" customHeight="1">
      <c r="H939" s="6"/>
    </row>
    <row r="940" ht="15.75" customHeight="1">
      <c r="H940" s="6"/>
    </row>
    <row r="941" ht="15.75" customHeight="1">
      <c r="H941" s="6"/>
    </row>
    <row r="942" ht="15.75" customHeight="1">
      <c r="H942" s="6"/>
    </row>
    <row r="943" ht="15.75" customHeight="1">
      <c r="H943" s="6"/>
    </row>
    <row r="944" ht="15.75" customHeight="1">
      <c r="H944" s="6"/>
    </row>
    <row r="945" ht="15.75" customHeight="1">
      <c r="H945" s="6"/>
    </row>
    <row r="946" ht="15.75" customHeight="1">
      <c r="H946" s="6"/>
    </row>
    <row r="947" ht="15.75" customHeight="1">
      <c r="H947" s="6"/>
    </row>
    <row r="948" ht="15.75" customHeight="1">
      <c r="H948" s="6"/>
    </row>
    <row r="949" ht="15.75" customHeight="1">
      <c r="H949" s="6"/>
    </row>
    <row r="950" ht="15.75" customHeight="1">
      <c r="H950" s="6"/>
    </row>
    <row r="951" ht="15.75" customHeight="1">
      <c r="H951" s="6"/>
    </row>
    <row r="952" ht="15.75" customHeight="1">
      <c r="H952" s="6"/>
    </row>
    <row r="953" ht="15.75" customHeight="1">
      <c r="H953" s="6"/>
    </row>
    <row r="954" ht="15.75" customHeight="1">
      <c r="H954" s="6"/>
    </row>
    <row r="955" ht="15.75" customHeight="1">
      <c r="H955" s="6"/>
    </row>
    <row r="956" ht="15.75" customHeight="1">
      <c r="H956" s="6"/>
    </row>
    <row r="957" ht="15.75" customHeight="1">
      <c r="H957" s="6"/>
    </row>
    <row r="958" ht="15.75" customHeight="1">
      <c r="H958" s="6"/>
    </row>
    <row r="959" ht="15.75" customHeight="1">
      <c r="H959" s="6"/>
    </row>
    <row r="960" ht="15.75" customHeight="1">
      <c r="H960" s="6"/>
    </row>
    <row r="961" ht="15.75" customHeight="1">
      <c r="H961" s="6"/>
    </row>
    <row r="962" ht="15.75" customHeight="1">
      <c r="H962" s="6"/>
    </row>
    <row r="963" ht="15.75" customHeight="1">
      <c r="H963" s="6"/>
    </row>
    <row r="964" ht="15.75" customHeight="1">
      <c r="H964" s="6"/>
    </row>
    <row r="965" ht="15.75" customHeight="1">
      <c r="H965" s="6"/>
    </row>
    <row r="966" ht="15.75" customHeight="1">
      <c r="H966" s="6"/>
    </row>
    <row r="967" ht="15.75" customHeight="1">
      <c r="H967" s="6"/>
    </row>
    <row r="968" ht="15.75" customHeight="1">
      <c r="H968" s="6"/>
    </row>
    <row r="969" ht="15.75" customHeight="1">
      <c r="H969" s="6"/>
    </row>
    <row r="970" ht="15.75" customHeight="1">
      <c r="H970" s="6"/>
    </row>
    <row r="971" ht="15.75" customHeight="1">
      <c r="H971" s="6"/>
    </row>
    <row r="972" ht="15.75" customHeight="1">
      <c r="H972" s="6"/>
    </row>
    <row r="973" ht="15.75" customHeight="1">
      <c r="H973" s="6"/>
    </row>
    <row r="974" ht="15.75" customHeight="1">
      <c r="H974" s="6"/>
    </row>
    <row r="975" ht="15.75" customHeight="1">
      <c r="H975" s="6"/>
    </row>
    <row r="976" ht="15.75" customHeight="1">
      <c r="H976" s="6"/>
    </row>
    <row r="977" ht="15.75" customHeight="1">
      <c r="H977" s="6"/>
    </row>
    <row r="978" ht="15.75" customHeight="1">
      <c r="H978" s="6"/>
    </row>
    <row r="979" ht="15.75" customHeight="1">
      <c r="H979" s="6"/>
    </row>
    <row r="980" ht="15.75" customHeight="1">
      <c r="H980" s="6"/>
    </row>
    <row r="981" ht="15.75" customHeight="1">
      <c r="H981" s="6"/>
    </row>
    <row r="982" ht="15.75" customHeight="1">
      <c r="H982" s="6"/>
    </row>
    <row r="983" ht="15.75" customHeight="1">
      <c r="H983" s="6"/>
    </row>
    <row r="984" ht="15.75" customHeight="1">
      <c r="H984" s="6"/>
    </row>
    <row r="985" ht="15.75" customHeight="1">
      <c r="H985" s="6"/>
    </row>
    <row r="986" ht="15.75" customHeight="1">
      <c r="H986" s="6"/>
    </row>
    <row r="987" ht="15.75" customHeight="1">
      <c r="H987" s="6"/>
    </row>
    <row r="988" ht="15.75" customHeight="1">
      <c r="H988" s="6"/>
    </row>
    <row r="989" ht="15.75" customHeight="1">
      <c r="H989" s="6"/>
    </row>
    <row r="990" ht="15.75" customHeight="1">
      <c r="H990" s="6"/>
    </row>
    <row r="991" ht="15.75" customHeight="1">
      <c r="H991" s="6"/>
    </row>
    <row r="992" ht="15.75" customHeight="1">
      <c r="H992" s="6"/>
    </row>
    <row r="993" ht="15.75" customHeight="1">
      <c r="H993" s="6"/>
    </row>
    <row r="994" ht="15.75" customHeight="1">
      <c r="H994" s="6"/>
    </row>
    <row r="995" ht="15.75" customHeight="1">
      <c r="H995" s="6"/>
    </row>
    <row r="996" ht="15.75" customHeight="1">
      <c r="H996" s="6"/>
    </row>
    <row r="997" ht="15.75" customHeight="1">
      <c r="H997" s="6"/>
    </row>
    <row r="998" ht="15.75" customHeight="1">
      <c r="H998" s="6"/>
    </row>
    <row r="999" ht="15.75" customHeight="1">
      <c r="H999" s="6"/>
    </row>
    <row r="1000" ht="15.75" customHeight="1">
      <c r="H1000" s="6"/>
    </row>
  </sheetData>
  <autoFilter ref="$A$1:$AM$17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2026-06-03T21:51:26Z</dcterms:created>
</cp:coreProperties>
</file>