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_rels/chart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<sst xmlns="http://schemas.openxmlformats.org/spreadsheetml/2006/main" count="25" uniqueCount="15">
  <si>
    <t xml:space="preserve">Title</t>
  </si>
  <si>
    <t xml:space="preserve">Basic Salary (KES)</t>
  </si>
  <si>
    <t xml:space="preserve">Allowances (KES)</t>
  </si>
  <si>
    <t xml:space="preserve">Daily  Rate (KES)</t>
  </si>
  <si>
    <t xml:space="preserve">Total Monthly Salary (KES)</t>
  </si>
  <si>
    <t xml:space="preserve">Business Manager</t>
  </si>
  <si>
    <t xml:space="preserve">N/A</t>
  </si>
  <si>
    <t xml:space="preserve">Head of Web Development</t>
  </si>
  <si>
    <t xml:space="preserve">Head of Design</t>
  </si>
  <si>
    <t xml:space="preserve">Head of Marketing</t>
  </si>
  <si>
    <t xml:space="preserve">Project Manager</t>
  </si>
  <si>
    <t xml:space="preserve">Web Developer (Gig Worker)</t>
  </si>
  <si>
    <t xml:space="preserve">UI/UX Designer (Gig Worker)</t>
  </si>
  <si>
    <t xml:space="preserve">Content Writer (Gig Worker)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</si>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</sst>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erif"/>
      <family val="1"/>
    </font>
    <font>
      <sz val="14"/>
      <name val="FreeSerif"/>
      <family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KangaPages Remuneration chart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blipFill rotWithShape="0">
          <a:blip r:embed="rId1">
            <a:alphaModFix amt="36000"/>
          </a:blip>
          <a:tile tx="0" ty="0" sx="609417" sy="609417" algn="ctr"/>
        </a:blipFill>
        <a:ln w="0">
          <a:solidFill>
            <a:srgbClr val="b3b3b3"/>
          </a:solidFill>
        </a:ln>
      </c:spPr>
    </c:sideWall>
    <c:backWall>
      <c:spPr>
        <a:blipFill rotWithShape="0">
          <a:blip r:embed="rId2">
            <a:alphaModFix amt="36000"/>
          </a:blip>
          <a:tile tx="0" ty="0" sx="609417" sy="609417" algn="ctr"/>
        </a:blipFill>
        <a:ln w="0">
          <a:solidFill>
            <a:srgbClr val="b3b3b3"/>
          </a:solidFill>
        </a:ln>
      </c:spPr>
    </c:backWall>
    <c:plotArea>
      <c:layout>
        <c:manualLayout>
          <c:layoutTarget val="inner"/>
          <c:xMode val="edge"/>
          <c:yMode val="edge"/>
          <c:x val="0.147770569457316"/>
          <c:y val="0.138351381738564"/>
          <c:w val="0.570040847149281"/>
          <c:h val="0.55725190839694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Basic Salary (KES)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Sheet1!$C$2:$C$9</c:f>
              <c:strCache>
                <c:ptCount val="8"/>
                <c:pt idx="0">
                  <c:v>Business Manager</c:v>
                </c:pt>
                <c:pt idx="1">
                  <c:v>Head of Web Development</c:v>
                </c:pt>
                <c:pt idx="2">
                  <c:v>Head of Design</c:v>
                </c:pt>
                <c:pt idx="3">
                  <c:v>Head of Marketing</c:v>
                </c:pt>
                <c:pt idx="4">
                  <c:v>Project Manager</c:v>
                </c:pt>
                <c:pt idx="5">
                  <c:v>Web Developer (Gig Worker)</c:v>
                </c:pt>
                <c:pt idx="6">
                  <c:v>UI/UX Designer (Gig Worker)</c:v>
                </c:pt>
                <c:pt idx="7">
                  <c:v>Content Writer (Gig Worker)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200000</c:v>
                </c:pt>
                <c:pt idx="1">
                  <c:v>150000</c:v>
                </c:pt>
                <c:pt idx="2">
                  <c:v>120000</c:v>
                </c:pt>
                <c:pt idx="3">
                  <c:v>130000</c:v>
                </c:pt>
                <c:pt idx="4">
                  <c:v>180000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Allowances (KES)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Sheet1!$C$2:$C$9</c:f>
              <c:strCache>
                <c:ptCount val="8"/>
                <c:pt idx="0">
                  <c:v>Business Manager</c:v>
                </c:pt>
                <c:pt idx="1">
                  <c:v>Head of Web Development</c:v>
                </c:pt>
                <c:pt idx="2">
                  <c:v>Head of Design</c:v>
                </c:pt>
                <c:pt idx="3">
                  <c:v>Head of Marketing</c:v>
                </c:pt>
                <c:pt idx="4">
                  <c:v>Project Manager</c:v>
                </c:pt>
                <c:pt idx="5">
                  <c:v>Web Developer (Gig Worker)</c:v>
                </c:pt>
                <c:pt idx="6">
                  <c:v>UI/UX Designer (Gig Worker)</c:v>
                </c:pt>
                <c:pt idx="7">
                  <c:v>Content Writer (Gig Worker)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50000</c:v>
                </c:pt>
                <c:pt idx="1">
                  <c:v>20000</c:v>
                </c:pt>
                <c:pt idx="2">
                  <c:v>11000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Daily  Rate (KES)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Sheet1!$C$2:$C$9</c:f>
              <c:strCache>
                <c:ptCount val="8"/>
                <c:pt idx="0">
                  <c:v>Business Manager</c:v>
                </c:pt>
                <c:pt idx="1">
                  <c:v>Head of Web Development</c:v>
                </c:pt>
                <c:pt idx="2">
                  <c:v>Head of Design</c:v>
                </c:pt>
                <c:pt idx="3">
                  <c:v>Head of Marketing</c:v>
                </c:pt>
                <c:pt idx="4">
                  <c:v>Project Manager</c:v>
                </c:pt>
                <c:pt idx="5">
                  <c:v>Web Developer (Gig Worker)</c:v>
                </c:pt>
                <c:pt idx="6">
                  <c:v>UI/UX Designer (Gig Worker)</c:v>
                </c:pt>
                <c:pt idx="7">
                  <c:v>Content Writer (Gig Worker)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5">
                  <c:v>1500</c:v>
                </c:pt>
                <c:pt idx="6">
                  <c:v>1200</c:v>
                </c:pt>
                <c:pt idx="7">
                  <c:v>1000</c:v>
                </c:pt>
              </c:numCache>
            </c:numRef>
          </c:val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Total Monthly Salary (KES)</c:v>
                </c:pt>
              </c:strCache>
            </c:strRef>
          </c:tx>
          <c:spPr>
            <a:solidFill>
              <a:srgbClr val="579d1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Sheet1!$C$2:$C$9</c:f>
              <c:strCache>
                <c:ptCount val="8"/>
                <c:pt idx="0">
                  <c:v>Business Manager</c:v>
                </c:pt>
                <c:pt idx="1">
                  <c:v>Head of Web Development</c:v>
                </c:pt>
                <c:pt idx="2">
                  <c:v>Head of Design</c:v>
                </c:pt>
                <c:pt idx="3">
                  <c:v>Head of Marketing</c:v>
                </c:pt>
                <c:pt idx="4">
                  <c:v>Project Manager</c:v>
                </c:pt>
                <c:pt idx="5">
                  <c:v>Web Developer (Gig Worker)</c:v>
                </c:pt>
                <c:pt idx="6">
                  <c:v>UI/UX Designer (Gig Worker)</c:v>
                </c:pt>
                <c:pt idx="7">
                  <c:v>Content Writer (Gig Worker)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250000</c:v>
                </c:pt>
                <c:pt idx="1">
                  <c:v>170000</c:v>
                </c:pt>
                <c:pt idx="2">
                  <c:v>131000</c:v>
                </c:pt>
                <c:pt idx="3">
                  <c:v>145000</c:v>
                </c:pt>
                <c:pt idx="4">
                  <c:v>200000</c:v>
                </c:pt>
                <c:pt idx="5">
                  <c:v>45000</c:v>
                </c:pt>
                <c:pt idx="6">
                  <c:v>36000</c:v>
                </c:pt>
                <c:pt idx="7">
                  <c:v>30000</c:v>
                </c:pt>
              </c:numCache>
            </c:numRef>
          </c:val>
        </c:ser>
        <c:gapWidth val="100"/>
        <c:shape val="cylinder"/>
        <c:axId val="4771931"/>
        <c:axId val="22793315"/>
        <c:axId val="0"/>
      </c:bar3DChart>
      <c:catAx>
        <c:axId val="47719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Departments employees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793315"/>
        <c:crosses val="autoZero"/>
        <c:auto val="1"/>
        <c:lblAlgn val="ctr"/>
        <c:lblOffset val="100"/>
        <c:noMultiLvlLbl val="0"/>
      </c:catAx>
      <c:valAx>
        <c:axId val="227933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Salary in (khs)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71931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gradFill>
      <a:gsLst>
        <a:gs pos="0">
          <a:srgbClr val="b4c7dc"/>
        </a:gs>
        <a:gs pos="25000">
          <a:srgbClr val="b7ceb2"/>
        </a:gs>
        <a:gs pos="50000">
          <a:srgbClr val="81c8c4"/>
        </a:gs>
        <a:gs pos="100000">
          <a:srgbClr val="dee6ef"/>
        </a:gs>
      </a:gsLst>
      <a:path path="circle">
        <a:fillToRect l="0" t="0" r="100000" b="100000"/>
      </a:path>
    </a:gra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574560</xdr:colOff>
      <xdr:row>2</xdr:row>
      <xdr:rowOff>144360</xdr:rowOff>
    </xdr:from>
    <xdr:to>
      <xdr:col>13</xdr:col>
      <xdr:colOff>495720</xdr:colOff>
      <xdr:row>40</xdr:row>
      <xdr:rowOff>50400</xdr:rowOff>
    </xdr:to>
    <xdr:graphicFrame>
      <xdr:nvGraphicFramePr>
        <xdr:cNvPr id="0" name=""/>
        <xdr:cNvGraphicFramePr/>
      </xdr:nvGraphicFramePr>
      <xdr:xfrm>
        <a:off x="574560" y="469440"/>
        <a:ext cx="10487520" cy="608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9.51"/>
  </cols>
  <sheetData>
    <row r="1" customFormat="false" ht="58.2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customFormat="false" ht="17.35" hidden="false" customHeight="false" outlineLevel="0" collapsed="false">
      <c r="C2" s="2" t="s">
        <v>5</v>
      </c>
      <c r="D2" s="2" t="n">
        <v>200000</v>
      </c>
      <c r="E2" s="2" t="n">
        <v>50000</v>
      </c>
      <c r="F2" s="2" t="s">
        <v>6</v>
      </c>
      <c r="G2" s="2" t="n">
        <f aca="false">D2+E2</f>
        <v>250000</v>
      </c>
    </row>
    <row r="3" customFormat="false" ht="17.35" hidden="false" customHeight="false" outlineLevel="0" collapsed="false">
      <c r="C3" s="2" t="s">
        <v>7</v>
      </c>
      <c r="D3" s="2" t="n">
        <v>150000</v>
      </c>
      <c r="E3" s="2" t="n">
        <v>20000</v>
      </c>
      <c r="F3" s="2" t="s">
        <v>6</v>
      </c>
      <c r="G3" s="2" t="n">
        <f aca="false">D3+E3</f>
        <v>170000</v>
      </c>
    </row>
    <row r="4" customFormat="false" ht="17.35" hidden="false" customHeight="false" outlineLevel="0" collapsed="false">
      <c r="C4" s="2" t="s">
        <v>8</v>
      </c>
      <c r="D4" s="2" t="n">
        <v>120000</v>
      </c>
      <c r="E4" s="2" t="n">
        <v>11000</v>
      </c>
      <c r="F4" s="2" t="s">
        <v>6</v>
      </c>
      <c r="G4" s="2" t="n">
        <f aca="false">D4+E4</f>
        <v>131000</v>
      </c>
    </row>
    <row r="5" customFormat="false" ht="17.35" hidden="false" customHeight="false" outlineLevel="0" collapsed="false">
      <c r="C5" s="2" t="s">
        <v>9</v>
      </c>
      <c r="D5" s="2" t="n">
        <v>130000</v>
      </c>
      <c r="E5" s="2" t="n">
        <v>15000</v>
      </c>
      <c r="F5" s="2" t="s">
        <v>6</v>
      </c>
      <c r="G5" s="2" t="n">
        <f aca="false">D5+E5</f>
        <v>145000</v>
      </c>
    </row>
    <row r="6" customFormat="false" ht="17.35" hidden="false" customHeight="false" outlineLevel="0" collapsed="false">
      <c r="C6" s="2" t="s">
        <v>10</v>
      </c>
      <c r="D6" s="2" t="n">
        <v>180000</v>
      </c>
      <c r="E6" s="2" t="n">
        <v>20000</v>
      </c>
      <c r="F6" s="2" t="s">
        <v>6</v>
      </c>
      <c r="G6" s="2" t="n">
        <f aca="false">D6+E6</f>
        <v>200000</v>
      </c>
    </row>
    <row r="7" customFormat="false" ht="17.35" hidden="false" customHeight="false" outlineLevel="0" collapsed="false">
      <c r="C7" s="2" t="s">
        <v>11</v>
      </c>
      <c r="D7" s="2" t="s">
        <v>6</v>
      </c>
      <c r="E7" s="2" t="s">
        <v>6</v>
      </c>
      <c r="F7" s="2" t="n">
        <v>1500</v>
      </c>
      <c r="G7" s="2" t="n">
        <f aca="false">F7*30</f>
        <v>45000</v>
      </c>
    </row>
    <row r="8" customFormat="false" ht="17.35" hidden="false" customHeight="false" outlineLevel="0" collapsed="false">
      <c r="C8" s="2" t="s">
        <v>12</v>
      </c>
      <c r="D8" s="2" t="s">
        <v>6</v>
      </c>
      <c r="E8" s="2" t="s">
        <v>6</v>
      </c>
      <c r="F8" s="2" t="n">
        <v>1200</v>
      </c>
      <c r="G8" s="2" t="n">
        <f aca="false">F8*30</f>
        <v>36000</v>
      </c>
    </row>
    <row r="9" customFormat="false" ht="17.35" hidden="false" customHeight="false" outlineLevel="0" collapsed="false">
      <c r="C9" s="2" t="s">
        <v>13</v>
      </c>
      <c r="D9" s="2" t="s">
        <v>6</v>
      </c>
      <c r="E9" s="2" t="s">
        <v>6</v>
      </c>
      <c r="F9" s="2" t="n">
        <v>1000</v>
      </c>
      <c r="G9" s="2" t="n">
        <f aca="false">F9*30</f>
        <v>30000</v>
      </c>
    </row>
    <row r="10" customFormat="false" ht="17.35" hidden="false" customHeight="false" outlineLevel="0" collapsed="false">
      <c r="C10" s="2"/>
      <c r="D10" s="2"/>
      <c r="E10" s="2"/>
      <c r="F10" s="2"/>
      <c r="G10" s="2"/>
    </row>
    <row r="11" customFormat="false" ht="17.35" hidden="false" customHeight="false" outlineLevel="0" collapsed="false">
      <c r="C11" s="3"/>
      <c r="D11" s="3"/>
      <c r="E11" s="3"/>
      <c r="F11" s="3" t="s">
        <v>14</v>
      </c>
      <c r="G11" s="3" t="n">
        <f aca="false"> SUM(G2:G9)</f>
        <v>1007000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2025-05-12T12:14:55Z</dcterms:created>
  <dc:creator/>
  <dc:description/>
  <dc:language>en-US</dc:language>
  <cp:lastModifiedBy/>
  <cp:lastPrinted>2025-05-12T12:57:36Z</cp:lastPrinted>
  <dcterms:modified xsi:type="dcterms:W3CDTF">2025-05-13T22:05:34Z</dcterms:modified>
  <cp:revision>5</cp:revision>
  <dc:subject/>
  <dc:title/>
</cp:coreProperties>
</file>