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Desktop/"/>
    </mc:Choice>
  </mc:AlternateContent>
  <bookViews>
    <workbookView xWindow="0" yWindow="460" windowWidth="28800" windowHeight="1754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1" i="2" l="1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2" i="2"/>
</calcChain>
</file>

<file path=xl/sharedStrings.xml><?xml version="1.0" encoding="utf-8"?>
<sst xmlns="http://schemas.openxmlformats.org/spreadsheetml/2006/main" count="16" uniqueCount="7">
  <si>
    <t>Earth</t>
    <phoneticPr fontId="1"/>
  </si>
  <si>
    <t>N2 atmos</t>
    <phoneticPr fontId="1"/>
  </si>
  <si>
    <t>subtraction</t>
    <phoneticPr fontId="1"/>
  </si>
  <si>
    <t>2500K, 0.1Rs</t>
    <phoneticPr fontId="1"/>
  </si>
  <si>
    <t>3000K, 0.16Rs</t>
    <phoneticPr fontId="1"/>
  </si>
  <si>
    <t>3500K, 0.39Rs</t>
    <phoneticPr fontId="1"/>
  </si>
  <si>
    <t>4000K, 0.60Rs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</si>
</sst>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2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workbookViewId="0">
      <selection activeCell="B29" sqref="B29"/>
    </sheetView>
  </sheetViews>
  <sheetFormatPr baseColWidth="10" defaultRowHeight="20"/>
  <sheetData>
    <row r="1" spans="1:26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0</v>
      </c>
      <c r="H1" t="s">
        <v>1</v>
      </c>
      <c r="I1" t="s">
        <v>2</v>
      </c>
      <c r="K1" t="s">
        <v>5</v>
      </c>
      <c r="L1" t="s">
        <v>0</v>
      </c>
      <c r="M1" t="s">
        <v>1</v>
      </c>
      <c r="N1" t="s">
        <v>2</v>
      </c>
      <c r="P1" t="s">
        <v>6</v>
      </c>
      <c r="Q1" t="s">
        <v>0</v>
      </c>
      <c r="R1" t="s">
        <v>1</v>
      </c>
      <c r="S1" t="s">
        <v>2</v>
      </c>
    </row>
    <row r="2" spans="1:26">
      <c r="A2" s="1">
        <v>5</v>
      </c>
      <c r="B2" s="2">
        <v>8.4075E-3</v>
      </c>
      <c r="C2" s="2">
        <v>8.3805100000000007E-3</v>
      </c>
      <c r="D2" s="2">
        <f>B2-C2</f>
        <v>2.6989999999999306E-5</v>
      </c>
      <c r="F2" s="1">
        <v>5</v>
      </c>
      <c r="G2" s="2">
        <v>3.2842399999999999E-3</v>
      </c>
      <c r="H2" s="2">
        <v>3.27364E-3</v>
      </c>
      <c r="I2" s="2">
        <f>G2-H2</f>
        <v>1.0599999999999932E-5</v>
      </c>
      <c r="K2" s="1">
        <v>5</v>
      </c>
      <c r="L2" s="2">
        <v>5.5277799999999997E-4</v>
      </c>
      <c r="M2" s="2">
        <v>5.5098699999999996E-4</v>
      </c>
      <c r="N2" s="2">
        <f>L2-M2</f>
        <v>1.7910000000000105E-6</v>
      </c>
      <c r="P2" s="1">
        <v>5</v>
      </c>
      <c r="Q2" s="2">
        <v>2.3355000000000001E-4</v>
      </c>
      <c r="R2" s="2">
        <v>2.3279299999999999E-4</v>
      </c>
      <c r="S2" s="2">
        <f>Q2-R2</f>
        <v>7.5700000000002003E-7</v>
      </c>
      <c r="T2" s="1"/>
      <c r="U2" s="2"/>
      <c r="V2" s="2"/>
      <c r="W2" s="2"/>
      <c r="X2" s="2"/>
      <c r="Y2" s="2"/>
      <c r="Z2" s="2"/>
    </row>
    <row r="3" spans="1:26">
      <c r="A3" s="1">
        <v>5.05</v>
      </c>
      <c r="B3" s="2">
        <v>8.4047099999999993E-3</v>
      </c>
      <c r="C3" s="2">
        <v>8.3794799999999999E-3</v>
      </c>
      <c r="D3" s="2">
        <f t="shared" ref="D3:D66" si="0">B3-C3</f>
        <v>2.522999999999935E-5</v>
      </c>
      <c r="F3" s="1">
        <v>5.05</v>
      </c>
      <c r="G3" s="2">
        <v>3.2831100000000001E-3</v>
      </c>
      <c r="H3" s="2">
        <v>3.2732400000000002E-3</v>
      </c>
      <c r="I3" s="2">
        <f t="shared" ref="I3:I66" si="1">G3-H3</f>
        <v>9.8699999999999309E-6</v>
      </c>
      <c r="K3" s="1">
        <v>5.05</v>
      </c>
      <c r="L3" s="2">
        <v>5.5258399999999995E-4</v>
      </c>
      <c r="M3" s="2">
        <v>5.5091999999999999E-4</v>
      </c>
      <c r="N3" s="2">
        <f t="shared" ref="N3:N66" si="2">L3-M3</f>
        <v>1.6639999999999624E-6</v>
      </c>
      <c r="P3" s="1">
        <v>5.05</v>
      </c>
      <c r="Q3" s="2">
        <v>2.3346700000000001E-4</v>
      </c>
      <c r="R3" s="2">
        <v>2.3276300000000001E-4</v>
      </c>
      <c r="S3" s="2">
        <f t="shared" ref="S3:S66" si="3">Q3-R3</f>
        <v>7.0399999999999868E-7</v>
      </c>
      <c r="T3" s="1"/>
      <c r="U3" s="2"/>
      <c r="V3" s="2"/>
      <c r="W3" s="2"/>
      <c r="X3" s="2"/>
      <c r="Y3" s="2"/>
      <c r="Z3" s="2"/>
    </row>
    <row r="4" spans="1:26">
      <c r="A4" s="1">
        <v>5.1005000000000003</v>
      </c>
      <c r="B4" s="2">
        <v>8.4056400000000007E-3</v>
      </c>
      <c r="C4" s="2">
        <v>8.3794799999999999E-3</v>
      </c>
      <c r="D4" s="2">
        <f t="shared" si="0"/>
        <v>2.6160000000000766E-5</v>
      </c>
      <c r="F4" s="1">
        <v>5.1005000000000003</v>
      </c>
      <c r="G4" s="2">
        <v>3.2834800000000001E-3</v>
      </c>
      <c r="H4" s="2">
        <v>3.2732400000000002E-3</v>
      </c>
      <c r="I4" s="2">
        <f t="shared" si="1"/>
        <v>1.0239999999999902E-5</v>
      </c>
      <c r="K4" s="1">
        <v>5.1005000000000003</v>
      </c>
      <c r="L4" s="2">
        <v>5.5264599999999995E-4</v>
      </c>
      <c r="M4" s="2">
        <v>5.5091899999999997E-4</v>
      </c>
      <c r="N4" s="2">
        <f t="shared" si="2"/>
        <v>1.7269999999999786E-6</v>
      </c>
      <c r="P4" s="1">
        <v>5.1005000000000003</v>
      </c>
      <c r="Q4" s="2">
        <v>2.3349300000000001E-4</v>
      </c>
      <c r="R4" s="2">
        <v>2.3276300000000001E-4</v>
      </c>
      <c r="S4" s="2">
        <f t="shared" si="3"/>
        <v>7.3000000000000148E-7</v>
      </c>
      <c r="T4" s="1"/>
      <c r="U4" s="2"/>
      <c r="V4" s="2"/>
      <c r="W4" s="2"/>
      <c r="X4" s="2"/>
      <c r="Y4" s="2"/>
      <c r="Z4" s="2"/>
    </row>
    <row r="5" spans="1:26">
      <c r="A5" s="1">
        <v>5.1515050000000002</v>
      </c>
      <c r="B5" s="2">
        <v>8.4085700000000006E-3</v>
      </c>
      <c r="C5" s="2">
        <v>8.3794899999999999E-3</v>
      </c>
      <c r="D5" s="2">
        <f t="shared" si="0"/>
        <v>2.9080000000000772E-5</v>
      </c>
      <c r="F5" s="1">
        <v>5.1515050000000002</v>
      </c>
      <c r="G5" s="2">
        <v>3.2846099999999999E-3</v>
      </c>
      <c r="H5" s="2">
        <v>3.2732400000000002E-3</v>
      </c>
      <c r="I5" s="2">
        <f t="shared" si="1"/>
        <v>1.1369999999999696E-5</v>
      </c>
      <c r="K5" s="1">
        <v>5.1515050000000002</v>
      </c>
      <c r="L5" s="2">
        <v>5.5283700000000003E-4</v>
      </c>
      <c r="M5" s="2">
        <v>5.5091999999999999E-4</v>
      </c>
      <c r="N5" s="2">
        <f t="shared" si="2"/>
        <v>1.9170000000000428E-6</v>
      </c>
      <c r="P5" s="1">
        <v>5.1515050000000002</v>
      </c>
      <c r="Q5" s="2">
        <v>2.33575E-4</v>
      </c>
      <c r="R5" s="2">
        <v>2.3276300000000001E-4</v>
      </c>
      <c r="S5" s="2">
        <f t="shared" si="3"/>
        <v>8.1199999999999155E-7</v>
      </c>
      <c r="T5" s="1"/>
      <c r="U5" s="2"/>
      <c r="V5" s="2"/>
      <c r="W5" s="2"/>
      <c r="X5" s="2"/>
      <c r="Y5" s="2"/>
      <c r="Z5" s="2"/>
    </row>
    <row r="6" spans="1:26">
      <c r="A6" s="1">
        <v>5.2030200500000001</v>
      </c>
      <c r="B6" s="2">
        <v>8.4151299999999998E-3</v>
      </c>
      <c r="C6" s="2">
        <v>8.3794799999999999E-3</v>
      </c>
      <c r="D6" s="2">
        <f t="shared" si="0"/>
        <v>3.5649999999999918E-5</v>
      </c>
      <c r="F6" s="1">
        <v>5.2030200500000001</v>
      </c>
      <c r="G6" s="2">
        <v>3.2871799999999998E-3</v>
      </c>
      <c r="H6" s="2">
        <v>3.2732299999999998E-3</v>
      </c>
      <c r="I6" s="2">
        <f t="shared" si="1"/>
        <v>1.3949999999999987E-5</v>
      </c>
      <c r="K6" s="1">
        <v>5.2030200500000001</v>
      </c>
      <c r="L6" s="2">
        <v>5.53269E-4</v>
      </c>
      <c r="M6" s="2">
        <v>5.5091899999999997E-4</v>
      </c>
      <c r="N6" s="2">
        <f t="shared" si="2"/>
        <v>2.35000000000003E-6</v>
      </c>
      <c r="P6" s="1">
        <v>5.2030200500000001</v>
      </c>
      <c r="Q6" s="2">
        <v>2.3375699999999999E-4</v>
      </c>
      <c r="R6" s="2">
        <v>2.3276300000000001E-4</v>
      </c>
      <c r="S6" s="2">
        <f t="shared" si="3"/>
        <v>9.9399999999998405E-7</v>
      </c>
      <c r="T6" s="1"/>
      <c r="U6" s="2"/>
      <c r="V6" s="2"/>
      <c r="W6" s="2"/>
      <c r="X6" s="2"/>
      <c r="Y6" s="2"/>
      <c r="Z6" s="2"/>
    </row>
    <row r="7" spans="1:26">
      <c r="A7" s="1">
        <v>5.2550502510000001</v>
      </c>
      <c r="B7" s="2">
        <v>8.4121000000000005E-3</v>
      </c>
      <c r="C7" s="2">
        <v>8.3794799999999999E-3</v>
      </c>
      <c r="D7" s="2">
        <f t="shared" si="0"/>
        <v>3.2620000000000565E-5</v>
      </c>
      <c r="F7" s="1">
        <v>5.2550502510000001</v>
      </c>
      <c r="G7" s="2">
        <v>3.2859999999999999E-3</v>
      </c>
      <c r="H7" s="2">
        <v>3.2732299999999998E-3</v>
      </c>
      <c r="I7" s="2">
        <f t="shared" si="1"/>
        <v>1.2770000000000056E-5</v>
      </c>
      <c r="K7" s="1">
        <v>5.2550502510000001</v>
      </c>
      <c r="L7" s="2">
        <v>5.5307000000000002E-4</v>
      </c>
      <c r="M7" s="2">
        <v>5.5091899999999997E-4</v>
      </c>
      <c r="N7" s="2">
        <f t="shared" si="2"/>
        <v>2.1510000000000409E-6</v>
      </c>
      <c r="P7" s="1">
        <v>5.2550502510000001</v>
      </c>
      <c r="Q7" s="2">
        <v>2.33673E-4</v>
      </c>
      <c r="R7" s="2">
        <v>2.3276300000000001E-4</v>
      </c>
      <c r="S7" s="2">
        <f t="shared" si="3"/>
        <v>9.0999999999998959E-7</v>
      </c>
      <c r="T7" s="1"/>
      <c r="U7" s="2"/>
      <c r="V7" s="2"/>
      <c r="W7" s="2"/>
      <c r="X7" s="2"/>
      <c r="Y7" s="2"/>
      <c r="Z7" s="2"/>
    </row>
    <row r="8" spans="1:26">
      <c r="A8" s="1">
        <v>5.307600753</v>
      </c>
      <c r="B8" s="2">
        <v>8.41189E-3</v>
      </c>
      <c r="C8" s="2">
        <v>8.3794999999999998E-3</v>
      </c>
      <c r="D8" s="2">
        <f t="shared" si="0"/>
        <v>3.2390000000000196E-5</v>
      </c>
      <c r="F8" s="1">
        <v>5.307600753</v>
      </c>
      <c r="G8" s="2">
        <v>3.2859199999999999E-3</v>
      </c>
      <c r="H8" s="2">
        <v>3.2732299999999998E-3</v>
      </c>
      <c r="I8" s="2">
        <f t="shared" si="1"/>
        <v>1.2690000000000097E-5</v>
      </c>
      <c r="K8" s="1">
        <v>5.307600753</v>
      </c>
      <c r="L8" s="2">
        <v>5.5305700000000003E-4</v>
      </c>
      <c r="M8" s="2">
        <v>5.5091999999999999E-4</v>
      </c>
      <c r="N8" s="2">
        <f t="shared" si="2"/>
        <v>2.1370000000000373E-6</v>
      </c>
      <c r="P8" s="1">
        <v>5.307600753</v>
      </c>
      <c r="Q8" s="2">
        <v>2.3366700000000001E-4</v>
      </c>
      <c r="R8" s="2">
        <v>2.3276300000000001E-4</v>
      </c>
      <c r="S8" s="2">
        <f t="shared" si="3"/>
        <v>9.0400000000000354E-7</v>
      </c>
      <c r="T8" s="1"/>
      <c r="U8" s="2"/>
      <c r="V8" s="2"/>
      <c r="W8" s="2"/>
      <c r="X8" s="2"/>
      <c r="Y8" s="2"/>
      <c r="Z8" s="2"/>
    </row>
    <row r="9" spans="1:26">
      <c r="A9" s="1">
        <v>5.3606767609999997</v>
      </c>
      <c r="B9" s="2">
        <v>8.4136799999999998E-3</v>
      </c>
      <c r="C9" s="2">
        <v>8.3794899999999999E-3</v>
      </c>
      <c r="D9" s="2">
        <f t="shared" si="0"/>
        <v>3.4189999999999915E-5</v>
      </c>
      <c r="F9" s="1">
        <v>5.3606767609999997</v>
      </c>
      <c r="G9" s="2">
        <v>3.2866200000000001E-3</v>
      </c>
      <c r="H9" s="2">
        <v>3.2732400000000002E-3</v>
      </c>
      <c r="I9" s="2">
        <f t="shared" si="1"/>
        <v>1.3379999999999902E-5</v>
      </c>
      <c r="K9" s="1">
        <v>5.3606767609999997</v>
      </c>
      <c r="L9" s="2">
        <v>5.5317500000000004E-4</v>
      </c>
      <c r="M9" s="2">
        <v>5.5091899999999997E-4</v>
      </c>
      <c r="N9" s="2">
        <f t="shared" si="2"/>
        <v>2.2560000000000678E-6</v>
      </c>
      <c r="P9" s="1">
        <v>5.3606767609999997</v>
      </c>
      <c r="Q9" s="2">
        <v>2.3371700000000001E-4</v>
      </c>
      <c r="R9" s="2">
        <v>2.32764E-4</v>
      </c>
      <c r="S9" s="2">
        <f t="shared" si="3"/>
        <v>9.5300000000001612E-7</v>
      </c>
      <c r="T9" s="1"/>
      <c r="U9" s="2"/>
      <c r="V9" s="2"/>
      <c r="W9" s="2"/>
      <c r="X9" s="2"/>
      <c r="Y9" s="2"/>
      <c r="Z9" s="2"/>
    </row>
    <row r="10" spans="1:26">
      <c r="A10" s="1">
        <v>5.4142835280000003</v>
      </c>
      <c r="B10" s="2">
        <v>8.4149800000000007E-3</v>
      </c>
      <c r="C10" s="2">
        <v>8.3794899999999999E-3</v>
      </c>
      <c r="D10" s="2">
        <f t="shared" si="0"/>
        <v>3.5490000000000868E-5</v>
      </c>
      <c r="F10" s="1">
        <v>5.4142835280000003</v>
      </c>
      <c r="G10" s="2">
        <v>3.2871200000000001E-3</v>
      </c>
      <c r="H10" s="2">
        <v>3.2732400000000002E-3</v>
      </c>
      <c r="I10" s="2">
        <f t="shared" si="1"/>
        <v>1.3879999999999969E-5</v>
      </c>
      <c r="K10" s="1">
        <v>5.4142835280000003</v>
      </c>
      <c r="L10" s="2">
        <v>5.5325999999999997E-4</v>
      </c>
      <c r="M10" s="2">
        <v>5.5091999999999999E-4</v>
      </c>
      <c r="N10" s="2">
        <f t="shared" si="2"/>
        <v>2.339999999999981E-6</v>
      </c>
      <c r="P10" s="1">
        <v>5.4142835280000003</v>
      </c>
      <c r="Q10" s="2">
        <v>2.3375300000000001E-4</v>
      </c>
      <c r="R10" s="2">
        <v>2.3276300000000001E-4</v>
      </c>
      <c r="S10" s="2">
        <f t="shared" si="3"/>
        <v>9.9000000000000238E-7</v>
      </c>
      <c r="T10" s="1"/>
      <c r="U10" s="2"/>
      <c r="V10" s="2"/>
      <c r="W10" s="2"/>
      <c r="X10" s="2"/>
      <c r="Y10" s="2"/>
      <c r="Z10" s="2"/>
    </row>
    <row r="11" spans="1:26">
      <c r="A11" s="1">
        <v>5.4684263629999998</v>
      </c>
      <c r="B11" s="2">
        <v>8.4186499999999997E-3</v>
      </c>
      <c r="C11" s="2">
        <v>8.3794899999999999E-3</v>
      </c>
      <c r="D11" s="2">
        <f t="shared" si="0"/>
        <v>3.9159999999999889E-5</v>
      </c>
      <c r="F11" s="1">
        <v>5.4684263629999998</v>
      </c>
      <c r="G11" s="2">
        <v>3.2885599999999998E-3</v>
      </c>
      <c r="H11" s="2">
        <v>3.2732299999999998E-3</v>
      </c>
      <c r="I11" s="2">
        <f t="shared" si="1"/>
        <v>1.5330000000000031E-5</v>
      </c>
      <c r="K11" s="1">
        <v>5.4684263629999998</v>
      </c>
      <c r="L11" s="2">
        <v>5.5350199999999999E-4</v>
      </c>
      <c r="M11" s="2">
        <v>5.5091899999999997E-4</v>
      </c>
      <c r="N11" s="2">
        <f t="shared" si="2"/>
        <v>2.5830000000000124E-6</v>
      </c>
      <c r="P11" s="1">
        <v>5.4684263629999998</v>
      </c>
      <c r="Q11" s="2">
        <v>2.3385600000000001E-4</v>
      </c>
      <c r="R11" s="2">
        <v>2.3276300000000001E-4</v>
      </c>
      <c r="S11" s="2">
        <f t="shared" si="3"/>
        <v>1.0929999999999978E-6</v>
      </c>
      <c r="T11" s="1"/>
      <c r="U11" s="2"/>
      <c r="V11" s="2"/>
      <c r="W11" s="2"/>
      <c r="X11" s="2"/>
      <c r="Y11" s="2"/>
      <c r="Z11" s="2"/>
    </row>
    <row r="12" spans="1:26">
      <c r="A12" s="1">
        <v>5.5231106270000003</v>
      </c>
      <c r="B12" s="2">
        <v>8.4152099999999994E-3</v>
      </c>
      <c r="C12" s="2">
        <v>8.3794899999999999E-3</v>
      </c>
      <c r="D12" s="2">
        <f t="shared" si="0"/>
        <v>3.5719999999999502E-5</v>
      </c>
      <c r="F12" s="1">
        <v>5.5231106270000003</v>
      </c>
      <c r="G12" s="2">
        <v>3.28722E-3</v>
      </c>
      <c r="H12" s="2">
        <v>3.2732400000000002E-3</v>
      </c>
      <c r="I12" s="2">
        <f t="shared" si="1"/>
        <v>1.3979999999999809E-5</v>
      </c>
      <c r="K12" s="1">
        <v>5.5231106270000003</v>
      </c>
      <c r="L12" s="2">
        <v>5.5327600000000001E-4</v>
      </c>
      <c r="M12" s="2">
        <v>5.5091999999999999E-4</v>
      </c>
      <c r="N12" s="2">
        <f t="shared" si="2"/>
        <v>2.3560000000000161E-6</v>
      </c>
      <c r="P12" s="1">
        <v>5.5231106270000003</v>
      </c>
      <c r="Q12" s="2">
        <v>2.3376000000000001E-4</v>
      </c>
      <c r="R12" s="2">
        <v>2.32764E-4</v>
      </c>
      <c r="S12" s="2">
        <f t="shared" si="3"/>
        <v>9.9600000000001554E-7</v>
      </c>
      <c r="T12" s="1"/>
      <c r="U12" s="2"/>
      <c r="V12" s="2"/>
      <c r="W12" s="2"/>
      <c r="X12" s="2"/>
      <c r="Y12" s="2"/>
      <c r="Z12" s="2"/>
    </row>
    <row r="13" spans="1:26">
      <c r="A13" s="1">
        <v>5.5783417330000002</v>
      </c>
      <c r="B13" s="2">
        <v>8.4216399999999993E-3</v>
      </c>
      <c r="C13" s="2">
        <v>8.3794999999999998E-3</v>
      </c>
      <c r="D13" s="2">
        <f t="shared" si="0"/>
        <v>4.2139999999999539E-5</v>
      </c>
      <c r="F13" s="1">
        <v>5.5783417330000002</v>
      </c>
      <c r="G13" s="2">
        <v>3.2897299999999998E-3</v>
      </c>
      <c r="H13" s="2">
        <v>3.2732400000000002E-3</v>
      </c>
      <c r="I13" s="2">
        <f t="shared" si="1"/>
        <v>1.6489999999999647E-5</v>
      </c>
      <c r="K13" s="1">
        <v>5.5783417330000002</v>
      </c>
      <c r="L13" s="2">
        <v>5.5369900000000005E-4</v>
      </c>
      <c r="M13" s="2">
        <v>5.5091899999999997E-4</v>
      </c>
      <c r="N13" s="2">
        <f t="shared" si="2"/>
        <v>2.7800000000000784E-6</v>
      </c>
      <c r="P13" s="1">
        <v>5.5783417330000002</v>
      </c>
      <c r="Q13" s="2">
        <v>2.3393900000000001E-4</v>
      </c>
      <c r="R13" s="2">
        <v>2.3276300000000001E-4</v>
      </c>
      <c r="S13" s="2">
        <f t="shared" si="3"/>
        <v>1.1760000000000036E-6</v>
      </c>
      <c r="T13" s="1"/>
      <c r="U13" s="2"/>
      <c r="V13" s="2"/>
      <c r="W13" s="2"/>
      <c r="X13" s="2"/>
      <c r="Y13" s="2"/>
      <c r="Z13" s="2"/>
    </row>
    <row r="14" spans="1:26">
      <c r="A14" s="1">
        <v>5.6341251510000001</v>
      </c>
      <c r="B14" s="2">
        <v>8.4238200000000003E-3</v>
      </c>
      <c r="C14" s="2">
        <v>8.3794899999999999E-3</v>
      </c>
      <c r="D14" s="2">
        <f t="shared" si="0"/>
        <v>4.4330000000000411E-5</v>
      </c>
      <c r="F14" s="1">
        <v>5.6341251510000001</v>
      </c>
      <c r="G14" s="2">
        <v>3.2905899999999999E-3</v>
      </c>
      <c r="H14" s="2">
        <v>3.2732299999999998E-3</v>
      </c>
      <c r="I14" s="2">
        <f t="shared" si="1"/>
        <v>1.7360000000000118E-5</v>
      </c>
      <c r="K14" s="1">
        <v>5.6341251510000001</v>
      </c>
      <c r="L14" s="2">
        <v>5.5384300000000004E-4</v>
      </c>
      <c r="M14" s="2">
        <v>5.5091899999999997E-4</v>
      </c>
      <c r="N14" s="2">
        <f t="shared" si="2"/>
        <v>2.9240000000000689E-6</v>
      </c>
      <c r="P14" s="1">
        <v>5.6341251510000001</v>
      </c>
      <c r="Q14" s="2">
        <v>2.3399900000000001E-4</v>
      </c>
      <c r="R14" s="2">
        <v>2.3276300000000001E-4</v>
      </c>
      <c r="S14" s="2">
        <f t="shared" si="3"/>
        <v>1.2359999999999997E-6</v>
      </c>
      <c r="T14" s="1"/>
      <c r="U14" s="2"/>
      <c r="V14" s="2"/>
      <c r="W14" s="2"/>
      <c r="X14" s="2"/>
      <c r="Y14" s="2"/>
      <c r="Z14" s="2"/>
    </row>
    <row r="15" spans="1:26">
      <c r="A15" s="1">
        <v>5.6904664020000002</v>
      </c>
      <c r="B15" s="2">
        <v>8.4213599999999993E-3</v>
      </c>
      <c r="C15" s="2">
        <v>8.3794999999999998E-3</v>
      </c>
      <c r="D15" s="2">
        <f t="shared" si="0"/>
        <v>4.1859999999999467E-5</v>
      </c>
      <c r="F15" s="1">
        <v>5.6904664020000002</v>
      </c>
      <c r="G15" s="2">
        <v>3.28962E-3</v>
      </c>
      <c r="H15" s="2">
        <v>3.2732400000000002E-3</v>
      </c>
      <c r="I15" s="2">
        <f t="shared" si="1"/>
        <v>1.6379999999999867E-5</v>
      </c>
      <c r="K15" s="1">
        <v>5.6904664020000002</v>
      </c>
      <c r="L15" s="2">
        <v>5.53682E-4</v>
      </c>
      <c r="M15" s="2">
        <v>5.5091899999999997E-4</v>
      </c>
      <c r="N15" s="2">
        <f t="shared" si="2"/>
        <v>2.7630000000000276E-6</v>
      </c>
      <c r="P15" s="1">
        <v>5.6904664020000002</v>
      </c>
      <c r="Q15" s="2">
        <v>2.3393200000000001E-4</v>
      </c>
      <c r="R15" s="2">
        <v>2.32764E-4</v>
      </c>
      <c r="S15" s="2">
        <f t="shared" si="3"/>
        <v>1.1680000000000132E-6</v>
      </c>
      <c r="T15" s="1"/>
      <c r="U15" s="2"/>
      <c r="V15" s="2"/>
      <c r="W15" s="2"/>
      <c r="X15" s="2"/>
      <c r="Y15" s="2"/>
      <c r="Z15" s="2"/>
    </row>
    <row r="16" spans="1:26">
      <c r="A16" s="1">
        <v>5.7473710660000004</v>
      </c>
      <c r="B16" s="2">
        <v>8.4328400000000005E-3</v>
      </c>
      <c r="C16" s="2">
        <v>8.3794799999999999E-3</v>
      </c>
      <c r="D16" s="2">
        <f t="shared" si="0"/>
        <v>5.336000000000056E-5</v>
      </c>
      <c r="F16" s="1">
        <v>5.7473710660000004</v>
      </c>
      <c r="G16" s="2">
        <v>3.2941099999999998E-3</v>
      </c>
      <c r="H16" s="2">
        <v>3.2732400000000002E-3</v>
      </c>
      <c r="I16" s="2">
        <f t="shared" si="1"/>
        <v>2.0869999999999656E-5</v>
      </c>
      <c r="K16" s="1">
        <v>5.7473710660000004</v>
      </c>
      <c r="L16" s="2">
        <v>5.5443599999999995E-4</v>
      </c>
      <c r="M16" s="2">
        <v>5.5091999999999999E-4</v>
      </c>
      <c r="N16" s="2">
        <f t="shared" si="2"/>
        <v>3.5159999999999575E-6</v>
      </c>
      <c r="P16" s="1">
        <v>5.7473710660000004</v>
      </c>
      <c r="Q16" s="2">
        <v>2.3425E-4</v>
      </c>
      <c r="R16" s="2">
        <v>2.3276300000000001E-4</v>
      </c>
      <c r="S16" s="2">
        <f t="shared" si="3"/>
        <v>1.4869999999999944E-6</v>
      </c>
      <c r="T16" s="1"/>
      <c r="U16" s="2"/>
      <c r="V16" s="2"/>
      <c r="W16" s="2"/>
      <c r="X16" s="2"/>
      <c r="Y16" s="2"/>
      <c r="Z16" s="2"/>
    </row>
    <row r="17" spans="1:26">
      <c r="A17" s="1">
        <v>5.8048447769999996</v>
      </c>
      <c r="B17" s="2">
        <v>8.4296900000000001E-3</v>
      </c>
      <c r="C17" s="2">
        <v>8.3794899999999999E-3</v>
      </c>
      <c r="D17" s="2">
        <f t="shared" si="0"/>
        <v>5.0200000000000244E-5</v>
      </c>
      <c r="F17" s="1">
        <v>5.8048447769999996</v>
      </c>
      <c r="G17" s="2">
        <v>3.2928800000000002E-3</v>
      </c>
      <c r="H17" s="2">
        <v>3.2732400000000002E-3</v>
      </c>
      <c r="I17" s="2">
        <f t="shared" si="1"/>
        <v>1.9640000000000022E-5</v>
      </c>
      <c r="K17" s="1">
        <v>5.8048447769999996</v>
      </c>
      <c r="L17" s="2">
        <v>5.5422999999999996E-4</v>
      </c>
      <c r="M17" s="2">
        <v>5.5091999999999999E-4</v>
      </c>
      <c r="N17" s="2">
        <f t="shared" si="2"/>
        <v>3.3099999999999666E-6</v>
      </c>
      <c r="P17" s="1">
        <v>5.8048447769999996</v>
      </c>
      <c r="Q17" s="2">
        <v>2.3416299999999999E-4</v>
      </c>
      <c r="R17" s="2">
        <v>2.3276300000000001E-4</v>
      </c>
      <c r="S17" s="2">
        <f t="shared" si="3"/>
        <v>1.3999999999999798E-6</v>
      </c>
      <c r="T17" s="1"/>
      <c r="U17" s="2"/>
      <c r="V17" s="2"/>
      <c r="W17" s="2"/>
      <c r="X17" s="2"/>
      <c r="Y17" s="2"/>
      <c r="Z17" s="2"/>
    </row>
    <row r="18" spans="1:26">
      <c r="A18" s="1">
        <v>5.8628932249999997</v>
      </c>
      <c r="B18" s="2">
        <v>8.4332499999999998E-3</v>
      </c>
      <c r="C18" s="2">
        <v>8.37947E-3</v>
      </c>
      <c r="D18" s="2">
        <f t="shared" si="0"/>
        <v>5.37799999999998E-5</v>
      </c>
      <c r="F18" s="1">
        <v>5.8628932249999997</v>
      </c>
      <c r="G18" s="2">
        <v>3.2942599999999998E-3</v>
      </c>
      <c r="H18" s="2">
        <v>3.2732299999999998E-3</v>
      </c>
      <c r="I18" s="2">
        <f t="shared" si="1"/>
        <v>2.1030000000000007E-5</v>
      </c>
      <c r="K18" s="1">
        <v>5.8628932249999997</v>
      </c>
      <c r="L18" s="2">
        <v>5.5446300000000005E-4</v>
      </c>
      <c r="M18" s="2">
        <v>5.5091999999999999E-4</v>
      </c>
      <c r="N18" s="2">
        <f t="shared" si="2"/>
        <v>3.5430000000000574E-6</v>
      </c>
      <c r="P18" s="1">
        <v>5.8628932249999997</v>
      </c>
      <c r="Q18" s="2">
        <v>2.3426100000000001E-4</v>
      </c>
      <c r="R18" s="2">
        <v>2.32764E-4</v>
      </c>
      <c r="S18" s="2">
        <f t="shared" si="3"/>
        <v>1.4970000000000163E-6</v>
      </c>
      <c r="T18" s="1"/>
      <c r="U18" s="2"/>
      <c r="V18" s="2"/>
      <c r="W18" s="2"/>
      <c r="X18" s="2"/>
      <c r="Y18" s="2"/>
      <c r="Z18" s="2"/>
    </row>
    <row r="19" spans="1:26">
      <c r="A19" s="1">
        <v>5.9215221570000001</v>
      </c>
      <c r="B19" s="2">
        <v>8.4340400000000003E-3</v>
      </c>
      <c r="C19" s="2">
        <v>8.37947E-3</v>
      </c>
      <c r="D19" s="2">
        <f t="shared" si="0"/>
        <v>5.4570000000000313E-5</v>
      </c>
      <c r="F19" s="1">
        <v>5.9215221570000001</v>
      </c>
      <c r="G19" s="2">
        <v>3.2945800000000001E-3</v>
      </c>
      <c r="H19" s="2">
        <v>3.2732299999999998E-3</v>
      </c>
      <c r="I19" s="2">
        <f t="shared" si="1"/>
        <v>2.1350000000000275E-5</v>
      </c>
      <c r="K19" s="1">
        <v>5.9215221570000001</v>
      </c>
      <c r="L19" s="2">
        <v>5.5451600000000001E-4</v>
      </c>
      <c r="M19" s="2">
        <v>5.5091899999999997E-4</v>
      </c>
      <c r="N19" s="2">
        <f t="shared" si="2"/>
        <v>3.5970000000000403E-6</v>
      </c>
      <c r="P19" s="1">
        <v>5.9215221570000001</v>
      </c>
      <c r="Q19" s="2">
        <v>2.34284E-4</v>
      </c>
      <c r="R19" s="2">
        <v>2.3276300000000001E-4</v>
      </c>
      <c r="S19" s="2">
        <f t="shared" si="3"/>
        <v>1.5209999999999876E-6</v>
      </c>
      <c r="T19" s="1"/>
      <c r="U19" s="2"/>
      <c r="V19" s="2"/>
      <c r="W19" s="2"/>
      <c r="X19" s="2"/>
      <c r="Y19" s="2"/>
      <c r="Z19" s="2"/>
    </row>
    <row r="20" spans="1:26">
      <c r="A20" s="1">
        <v>5.9807373779999997</v>
      </c>
      <c r="B20" s="2">
        <v>8.4302000000000005E-3</v>
      </c>
      <c r="C20" s="2">
        <v>8.3794799999999999E-3</v>
      </c>
      <c r="D20" s="2">
        <f t="shared" si="0"/>
        <v>5.0720000000000626E-5</v>
      </c>
      <c r="F20" s="1">
        <v>5.9807373779999997</v>
      </c>
      <c r="G20" s="2">
        <v>3.2930799999999999E-3</v>
      </c>
      <c r="H20" s="2">
        <v>3.2732400000000002E-3</v>
      </c>
      <c r="I20" s="2">
        <f t="shared" si="1"/>
        <v>1.9839999999999702E-5</v>
      </c>
      <c r="K20" s="1">
        <v>5.9807373779999997</v>
      </c>
      <c r="L20" s="2">
        <v>5.5426499999999997E-4</v>
      </c>
      <c r="M20" s="2">
        <v>5.5091899999999997E-4</v>
      </c>
      <c r="N20" s="2">
        <f t="shared" si="2"/>
        <v>3.3459999999999913E-6</v>
      </c>
      <c r="P20" s="1">
        <v>5.9807373779999997</v>
      </c>
      <c r="Q20" s="2">
        <v>2.3417699999999999E-4</v>
      </c>
      <c r="R20" s="2">
        <v>2.3276300000000001E-4</v>
      </c>
      <c r="S20" s="2">
        <f t="shared" si="3"/>
        <v>1.4139999999999834E-6</v>
      </c>
      <c r="T20" s="1"/>
      <c r="U20" s="2"/>
      <c r="V20" s="2"/>
      <c r="W20" s="2"/>
      <c r="X20" s="2"/>
      <c r="Y20" s="2"/>
      <c r="Z20" s="2"/>
    </row>
    <row r="21" spans="1:26">
      <c r="A21" s="1">
        <v>6.0405447519999997</v>
      </c>
      <c r="B21" s="2">
        <v>8.4308500000000001E-3</v>
      </c>
      <c r="C21" s="2">
        <v>8.3795099999999997E-3</v>
      </c>
      <c r="D21" s="2">
        <f t="shared" si="0"/>
        <v>5.1340000000000413E-5</v>
      </c>
      <c r="F21" s="1">
        <v>6.0405447519999997</v>
      </c>
      <c r="G21" s="2">
        <v>3.2933400000000001E-3</v>
      </c>
      <c r="H21" s="2">
        <v>3.2732400000000002E-3</v>
      </c>
      <c r="I21" s="2">
        <f t="shared" si="1"/>
        <v>2.0099999999999892E-5</v>
      </c>
      <c r="K21" s="1">
        <v>6.0405447519999997</v>
      </c>
      <c r="L21" s="2">
        <v>5.5430599999999996E-4</v>
      </c>
      <c r="M21" s="2">
        <v>5.5091999999999999E-4</v>
      </c>
      <c r="N21" s="2">
        <f t="shared" si="2"/>
        <v>3.3859999999999706E-6</v>
      </c>
      <c r="P21" s="1">
        <v>6.0405447519999997</v>
      </c>
      <c r="Q21" s="2">
        <v>2.34195E-4</v>
      </c>
      <c r="R21" s="2">
        <v>2.32764E-4</v>
      </c>
      <c r="S21" s="2">
        <f t="shared" si="3"/>
        <v>1.4310000000000071E-6</v>
      </c>
      <c r="T21" s="1"/>
      <c r="U21" s="2"/>
      <c r="V21" s="2"/>
      <c r="W21" s="2"/>
      <c r="X21" s="2"/>
      <c r="Y21" s="2"/>
      <c r="Z21" s="2"/>
    </row>
    <row r="22" spans="1:26">
      <c r="A22" s="1">
        <v>6.1009501999999998</v>
      </c>
      <c r="B22" s="2">
        <v>8.4329000000000001E-3</v>
      </c>
      <c r="C22" s="2">
        <v>8.3794799999999999E-3</v>
      </c>
      <c r="D22" s="2">
        <f t="shared" si="0"/>
        <v>5.3420000000000203E-5</v>
      </c>
      <c r="F22" s="1">
        <v>6.1009501999999998</v>
      </c>
      <c r="G22" s="2">
        <v>3.2941300000000001E-3</v>
      </c>
      <c r="H22" s="2">
        <v>3.2732299999999998E-3</v>
      </c>
      <c r="I22" s="2">
        <f t="shared" si="1"/>
        <v>2.0900000000000345E-5</v>
      </c>
      <c r="K22" s="1">
        <v>6.1009501999999998</v>
      </c>
      <c r="L22" s="2">
        <v>5.5444000000000001E-4</v>
      </c>
      <c r="M22" s="2">
        <v>5.5091799999999996E-4</v>
      </c>
      <c r="N22" s="2">
        <f t="shared" si="2"/>
        <v>3.522000000000052E-6</v>
      </c>
      <c r="P22" s="1">
        <v>6.1009501999999998</v>
      </c>
      <c r="Q22" s="2">
        <v>2.3425200000000001E-4</v>
      </c>
      <c r="R22" s="2">
        <v>2.32764E-4</v>
      </c>
      <c r="S22" s="2">
        <f t="shared" si="3"/>
        <v>1.4880000000000101E-6</v>
      </c>
      <c r="T22" s="1"/>
      <c r="U22" s="2"/>
      <c r="V22" s="2"/>
      <c r="W22" s="2"/>
      <c r="X22" s="2"/>
      <c r="Y22" s="2"/>
      <c r="Z22" s="2"/>
    </row>
    <row r="23" spans="1:26">
      <c r="A23" s="1">
        <v>6.1619597019999999</v>
      </c>
      <c r="B23" s="2">
        <v>8.4275900000000004E-3</v>
      </c>
      <c r="C23" s="2">
        <v>8.3794799999999999E-3</v>
      </c>
      <c r="D23" s="2">
        <f t="shared" si="0"/>
        <v>4.8110000000000513E-5</v>
      </c>
      <c r="F23" s="1">
        <v>6.1619597019999999</v>
      </c>
      <c r="G23" s="2">
        <v>3.2920599999999999E-3</v>
      </c>
      <c r="H23" s="2">
        <v>3.2732299999999998E-3</v>
      </c>
      <c r="I23" s="2">
        <f t="shared" si="1"/>
        <v>1.8830000000000062E-5</v>
      </c>
      <c r="K23" s="1">
        <v>6.1619597019999999</v>
      </c>
      <c r="L23" s="2">
        <v>5.5409299999999997E-4</v>
      </c>
      <c r="M23" s="2">
        <v>5.5091999999999999E-4</v>
      </c>
      <c r="N23" s="2">
        <f t="shared" si="2"/>
        <v>3.1729999999999779E-6</v>
      </c>
      <c r="P23" s="1">
        <v>6.1619597019999999</v>
      </c>
      <c r="Q23" s="2">
        <v>2.34105E-4</v>
      </c>
      <c r="R23" s="2">
        <v>2.3276300000000001E-4</v>
      </c>
      <c r="S23" s="2">
        <f t="shared" si="3"/>
        <v>1.3419999999999882E-6</v>
      </c>
      <c r="T23" s="1"/>
      <c r="U23" s="2"/>
      <c r="V23" s="2"/>
      <c r="W23" s="2"/>
      <c r="X23" s="2"/>
      <c r="Y23" s="2"/>
      <c r="Z23" s="2"/>
    </row>
    <row r="24" spans="1:26">
      <c r="A24" s="1">
        <v>6.2235792989999998</v>
      </c>
      <c r="B24" s="2">
        <v>8.4244799999999998E-3</v>
      </c>
      <c r="C24" s="2">
        <v>8.3794899999999999E-3</v>
      </c>
      <c r="D24" s="2">
        <f t="shared" si="0"/>
        <v>4.4989999999999961E-5</v>
      </c>
      <c r="F24" s="1">
        <v>6.2235792989999998</v>
      </c>
      <c r="G24" s="2">
        <v>3.2908400000000002E-3</v>
      </c>
      <c r="H24" s="2">
        <v>3.2732400000000002E-3</v>
      </c>
      <c r="I24" s="2">
        <f t="shared" si="1"/>
        <v>1.7599999999999994E-5</v>
      </c>
      <c r="K24" s="1">
        <v>6.2235792989999998</v>
      </c>
      <c r="L24" s="2">
        <v>5.5388599999999996E-4</v>
      </c>
      <c r="M24" s="2">
        <v>5.5091899999999997E-4</v>
      </c>
      <c r="N24" s="2">
        <f t="shared" si="2"/>
        <v>2.966999999999987E-6</v>
      </c>
      <c r="P24" s="1">
        <v>6.2235792989999998</v>
      </c>
      <c r="Q24" s="2">
        <v>2.3401800000000001E-4</v>
      </c>
      <c r="R24" s="2">
        <v>2.32764E-4</v>
      </c>
      <c r="S24" s="2">
        <f t="shared" si="3"/>
        <v>1.254000000000012E-6</v>
      </c>
      <c r="T24" s="1"/>
      <c r="U24" s="2"/>
      <c r="V24" s="2"/>
      <c r="W24" s="2"/>
      <c r="X24" s="2"/>
      <c r="Y24" s="2"/>
      <c r="Z24" s="2"/>
    </row>
    <row r="25" spans="1:26">
      <c r="A25" s="1">
        <v>6.285815092</v>
      </c>
      <c r="B25" s="2">
        <v>8.4187399999999992E-3</v>
      </c>
      <c r="C25" s="2">
        <v>8.3795099999999997E-3</v>
      </c>
      <c r="D25" s="2">
        <f t="shared" si="0"/>
        <v>3.9229999999999474E-5</v>
      </c>
      <c r="F25" s="1">
        <v>6.285815092</v>
      </c>
      <c r="G25" s="2">
        <v>3.2885900000000001E-3</v>
      </c>
      <c r="H25" s="2">
        <v>3.2732400000000002E-3</v>
      </c>
      <c r="I25" s="2">
        <f t="shared" si="1"/>
        <v>1.5349999999999912E-5</v>
      </c>
      <c r="K25" s="1">
        <v>6.285815092</v>
      </c>
      <c r="L25" s="2">
        <v>5.5350799999999997E-4</v>
      </c>
      <c r="M25" s="2">
        <v>5.5091899999999997E-4</v>
      </c>
      <c r="N25" s="2">
        <f t="shared" si="2"/>
        <v>2.5889999999999984E-6</v>
      </c>
      <c r="P25" s="1">
        <v>6.285815092</v>
      </c>
      <c r="Q25" s="2">
        <v>2.33859E-4</v>
      </c>
      <c r="R25" s="2">
        <v>2.3276300000000001E-4</v>
      </c>
      <c r="S25" s="2">
        <f t="shared" si="3"/>
        <v>1.0959999999999909E-6</v>
      </c>
      <c r="T25" s="1"/>
      <c r="U25" s="2"/>
      <c r="V25" s="2"/>
      <c r="W25" s="2"/>
      <c r="X25" s="2"/>
      <c r="Y25" s="2"/>
      <c r="Z25" s="2"/>
    </row>
    <row r="26" spans="1:26">
      <c r="A26" s="1">
        <v>6.3486732430000004</v>
      </c>
      <c r="B26" s="2">
        <v>8.4262699999999996E-3</v>
      </c>
      <c r="C26" s="2">
        <v>8.37947E-3</v>
      </c>
      <c r="D26" s="2">
        <f t="shared" si="0"/>
        <v>4.679999999999962E-5</v>
      </c>
      <c r="F26" s="1">
        <v>6.3486732430000004</v>
      </c>
      <c r="G26" s="2">
        <v>3.29153E-3</v>
      </c>
      <c r="H26" s="2">
        <v>3.2732400000000002E-3</v>
      </c>
      <c r="I26" s="2">
        <f t="shared" si="1"/>
        <v>1.8289999999999799E-5</v>
      </c>
      <c r="K26" s="1">
        <v>6.3486732430000004</v>
      </c>
      <c r="L26" s="2">
        <v>5.5400399999999998E-4</v>
      </c>
      <c r="M26" s="2">
        <v>5.5091899999999997E-4</v>
      </c>
      <c r="N26" s="2">
        <f t="shared" si="2"/>
        <v>3.0850000000000018E-6</v>
      </c>
      <c r="P26" s="1">
        <v>6.3486732430000004</v>
      </c>
      <c r="Q26" s="2">
        <v>2.3406699999999999E-4</v>
      </c>
      <c r="R26" s="2">
        <v>2.32764E-4</v>
      </c>
      <c r="S26" s="2">
        <f t="shared" si="3"/>
        <v>1.3029999999999975E-6</v>
      </c>
      <c r="T26" s="1"/>
      <c r="U26" s="2"/>
      <c r="V26" s="2"/>
      <c r="W26" s="2"/>
      <c r="X26" s="2"/>
      <c r="Y26" s="2"/>
      <c r="Z26" s="2"/>
    </row>
    <row r="27" spans="1:26">
      <c r="A27" s="1">
        <v>6.4121599749999998</v>
      </c>
      <c r="B27" s="2">
        <v>8.4357300000000007E-3</v>
      </c>
      <c r="C27" s="2">
        <v>8.3795099999999997E-3</v>
      </c>
      <c r="D27" s="2">
        <f t="shared" si="0"/>
        <v>5.6220000000000922E-5</v>
      </c>
      <c r="F27" s="1">
        <v>6.4121599749999998</v>
      </c>
      <c r="G27" s="2">
        <v>3.2952300000000001E-3</v>
      </c>
      <c r="H27" s="2">
        <v>3.2732400000000002E-3</v>
      </c>
      <c r="I27" s="2">
        <f t="shared" si="1"/>
        <v>2.1989999999999944E-5</v>
      </c>
      <c r="K27" s="1">
        <v>6.4121599749999998</v>
      </c>
      <c r="L27" s="2">
        <v>5.54625E-4</v>
      </c>
      <c r="M27" s="2">
        <v>5.5091899999999997E-4</v>
      </c>
      <c r="N27" s="2">
        <f t="shared" si="2"/>
        <v>3.7060000000000218E-6</v>
      </c>
      <c r="P27" s="1">
        <v>6.4121599749999998</v>
      </c>
      <c r="Q27" s="2">
        <v>2.3432999999999999E-4</v>
      </c>
      <c r="R27" s="2">
        <v>2.3276300000000001E-4</v>
      </c>
      <c r="S27" s="2">
        <f t="shared" si="3"/>
        <v>1.5669999999999801E-6</v>
      </c>
      <c r="T27" s="1"/>
      <c r="U27" s="2"/>
      <c r="V27" s="2"/>
      <c r="W27" s="2"/>
      <c r="X27" s="2"/>
      <c r="Y27" s="2"/>
      <c r="Z27" s="2"/>
    </row>
    <row r="28" spans="1:26">
      <c r="A28" s="1">
        <v>6.4762815749999998</v>
      </c>
      <c r="B28" s="2">
        <v>8.4353199999999996E-3</v>
      </c>
      <c r="C28" s="2">
        <v>8.3794799999999999E-3</v>
      </c>
      <c r="D28" s="2">
        <f t="shared" si="0"/>
        <v>5.5839999999999709E-5</v>
      </c>
      <c r="F28" s="1">
        <v>6.4762815749999998</v>
      </c>
      <c r="G28" s="2">
        <v>3.2950800000000001E-3</v>
      </c>
      <c r="H28" s="2">
        <v>3.2732299999999998E-3</v>
      </c>
      <c r="I28" s="2">
        <f t="shared" si="1"/>
        <v>2.1850000000000341E-5</v>
      </c>
      <c r="K28" s="1">
        <v>6.4762815749999998</v>
      </c>
      <c r="L28" s="2">
        <v>5.5459900000000002E-4</v>
      </c>
      <c r="M28" s="2">
        <v>5.5091899999999997E-4</v>
      </c>
      <c r="N28" s="2">
        <f t="shared" si="2"/>
        <v>3.6800000000000461E-6</v>
      </c>
      <c r="P28" s="1">
        <v>6.4762815749999998</v>
      </c>
      <c r="Q28" s="2">
        <v>2.3431999999999999E-4</v>
      </c>
      <c r="R28" s="2">
        <v>2.3276300000000001E-4</v>
      </c>
      <c r="S28" s="2">
        <f t="shared" si="3"/>
        <v>1.5569999999999853E-6</v>
      </c>
      <c r="T28" s="1"/>
      <c r="U28" s="2"/>
      <c r="V28" s="2"/>
      <c r="W28" s="2"/>
      <c r="X28" s="2"/>
      <c r="Y28" s="2"/>
      <c r="Z28" s="2"/>
    </row>
    <row r="29" spans="1:26">
      <c r="A29" s="1">
        <v>6.5410443909999998</v>
      </c>
      <c r="B29" s="2">
        <v>8.4319300000000007E-3</v>
      </c>
      <c r="C29" s="2">
        <v>8.3795099999999997E-3</v>
      </c>
      <c r="D29" s="2">
        <f t="shared" si="0"/>
        <v>5.2420000000000938E-5</v>
      </c>
      <c r="F29" s="1">
        <v>6.5410443909999998</v>
      </c>
      <c r="G29" s="2">
        <v>3.2937299999999999E-3</v>
      </c>
      <c r="H29" s="2">
        <v>3.2732400000000002E-3</v>
      </c>
      <c r="I29" s="2">
        <f t="shared" si="1"/>
        <v>2.0489999999999745E-5</v>
      </c>
      <c r="K29" s="1">
        <v>6.5410443909999998</v>
      </c>
      <c r="L29" s="2">
        <v>5.5437499999999996E-4</v>
      </c>
      <c r="M29" s="2">
        <v>5.5091899999999997E-4</v>
      </c>
      <c r="N29" s="2">
        <f t="shared" si="2"/>
        <v>3.4559999999999886E-6</v>
      </c>
      <c r="P29" s="1">
        <v>6.5410443909999998</v>
      </c>
      <c r="Q29" s="2">
        <v>2.3422499999999999E-4</v>
      </c>
      <c r="R29" s="2">
        <v>2.3276300000000001E-4</v>
      </c>
      <c r="S29" s="2">
        <f t="shared" si="3"/>
        <v>1.4619999999999802E-6</v>
      </c>
      <c r="T29" s="1"/>
      <c r="U29" s="2"/>
      <c r="V29" s="2"/>
      <c r="W29" s="2"/>
      <c r="X29" s="2"/>
      <c r="Y29" s="2"/>
      <c r="Z29" s="2"/>
    </row>
    <row r="30" spans="1:26">
      <c r="A30" s="1">
        <v>6.606454834</v>
      </c>
      <c r="B30" s="2">
        <v>8.4329499999999998E-3</v>
      </c>
      <c r="C30" s="2">
        <v>8.3794899999999999E-3</v>
      </c>
      <c r="D30" s="2">
        <f t="shared" si="0"/>
        <v>5.3459999999999966E-5</v>
      </c>
      <c r="F30" s="1">
        <v>6.606454834</v>
      </c>
      <c r="G30" s="2">
        <v>3.2941400000000001E-3</v>
      </c>
      <c r="H30" s="2">
        <v>3.2732500000000001E-3</v>
      </c>
      <c r="I30" s="2">
        <f t="shared" si="1"/>
        <v>2.0889999999999971E-5</v>
      </c>
      <c r="K30" s="1">
        <v>6.606454834</v>
      </c>
      <c r="L30" s="2">
        <v>5.5443699999999996E-4</v>
      </c>
      <c r="M30" s="2">
        <v>5.5091999999999999E-4</v>
      </c>
      <c r="N30" s="2">
        <f t="shared" si="2"/>
        <v>3.5169999999999733E-6</v>
      </c>
      <c r="P30" s="1">
        <v>6.606454834</v>
      </c>
      <c r="Q30" s="2">
        <v>2.3425099999999999E-4</v>
      </c>
      <c r="R30" s="2">
        <v>2.3276300000000001E-4</v>
      </c>
      <c r="S30" s="2">
        <f t="shared" si="3"/>
        <v>1.487999999999983E-6</v>
      </c>
      <c r="T30" s="1"/>
      <c r="U30" s="2"/>
      <c r="V30" s="2"/>
      <c r="W30" s="2"/>
      <c r="X30" s="2"/>
      <c r="Y30" s="2"/>
      <c r="Z30" s="2"/>
    </row>
    <row r="31" spans="1:26">
      <c r="A31" s="1">
        <v>6.672519383</v>
      </c>
      <c r="B31" s="2">
        <v>8.4333299999999993E-3</v>
      </c>
      <c r="C31" s="2">
        <v>8.3794899999999999E-3</v>
      </c>
      <c r="D31" s="2">
        <f t="shared" si="0"/>
        <v>5.3839999999999444E-5</v>
      </c>
      <c r="F31" s="1">
        <v>6.672519383</v>
      </c>
      <c r="G31" s="2">
        <v>3.2942700000000002E-3</v>
      </c>
      <c r="H31" s="2">
        <v>3.2732199999999999E-3</v>
      </c>
      <c r="I31" s="2">
        <f t="shared" si="1"/>
        <v>2.1050000000000322E-5</v>
      </c>
      <c r="K31" s="1">
        <v>6.672519383</v>
      </c>
      <c r="L31" s="2">
        <v>5.5445899999999998E-4</v>
      </c>
      <c r="M31" s="2">
        <v>5.5091899999999997E-4</v>
      </c>
      <c r="N31" s="2">
        <f t="shared" si="2"/>
        <v>3.5400000000000102E-6</v>
      </c>
      <c r="P31" s="1">
        <v>6.672519383</v>
      </c>
      <c r="Q31" s="2">
        <v>2.3425900000000001E-4</v>
      </c>
      <c r="R31" s="2">
        <v>2.32764E-4</v>
      </c>
      <c r="S31" s="2">
        <f t="shared" si="3"/>
        <v>1.4950000000000119E-6</v>
      </c>
      <c r="T31" s="1"/>
      <c r="U31" s="2"/>
      <c r="V31" s="2"/>
      <c r="W31" s="2"/>
      <c r="X31" s="2"/>
      <c r="Y31" s="2"/>
      <c r="Z31" s="2"/>
    </row>
    <row r="32" spans="1:26">
      <c r="A32" s="1">
        <v>6.739244577</v>
      </c>
      <c r="B32" s="2">
        <v>8.4212100000000002E-3</v>
      </c>
      <c r="C32" s="2">
        <v>8.3794799999999999E-3</v>
      </c>
      <c r="D32" s="2">
        <f t="shared" si="0"/>
        <v>4.1730000000000239E-5</v>
      </c>
      <c r="F32" s="1">
        <v>6.739244577</v>
      </c>
      <c r="G32" s="2">
        <v>3.2895400000000001E-3</v>
      </c>
      <c r="H32" s="2">
        <v>3.2732400000000002E-3</v>
      </c>
      <c r="I32" s="2">
        <f t="shared" si="1"/>
        <v>1.6299999999999908E-5</v>
      </c>
      <c r="K32" s="1">
        <v>6.739244577</v>
      </c>
      <c r="L32" s="2">
        <v>5.53661E-4</v>
      </c>
      <c r="M32" s="2">
        <v>5.5091899999999997E-4</v>
      </c>
      <c r="N32" s="2">
        <f t="shared" si="2"/>
        <v>2.7420000000000222E-6</v>
      </c>
      <c r="P32" s="1">
        <v>6.739244577</v>
      </c>
      <c r="Q32" s="2">
        <v>2.3392199999999999E-4</v>
      </c>
      <c r="R32" s="2">
        <v>2.3276300000000001E-4</v>
      </c>
      <c r="S32" s="2">
        <f t="shared" si="3"/>
        <v>1.1589999999999799E-6</v>
      </c>
      <c r="T32" s="1"/>
      <c r="U32" s="2"/>
      <c r="V32" s="2"/>
      <c r="W32" s="2"/>
      <c r="X32" s="2"/>
      <c r="Y32" s="2"/>
      <c r="Z32" s="2"/>
    </row>
    <row r="33" spans="1:26">
      <c r="A33" s="1">
        <v>6.8066370220000003</v>
      </c>
      <c r="B33" s="2">
        <v>8.4217300000000005E-3</v>
      </c>
      <c r="C33" s="2">
        <v>8.3794799999999999E-3</v>
      </c>
      <c r="D33" s="2">
        <f t="shared" si="0"/>
        <v>4.225000000000062E-5</v>
      </c>
      <c r="F33" s="1">
        <v>6.8066370220000003</v>
      </c>
      <c r="G33" s="2">
        <v>3.2897400000000002E-3</v>
      </c>
      <c r="H33" s="2">
        <v>3.2732400000000002E-3</v>
      </c>
      <c r="I33" s="2">
        <f t="shared" si="1"/>
        <v>1.6500000000000022E-5</v>
      </c>
      <c r="K33" s="1">
        <v>6.8066370220000003</v>
      </c>
      <c r="L33" s="2">
        <v>5.5369399999999997E-4</v>
      </c>
      <c r="M33" s="2">
        <v>5.5091799999999996E-4</v>
      </c>
      <c r="N33" s="2">
        <f t="shared" si="2"/>
        <v>2.7760000000000154E-6</v>
      </c>
      <c r="P33" s="1">
        <v>6.8066370220000003</v>
      </c>
      <c r="Q33" s="2">
        <v>2.3393700000000001E-4</v>
      </c>
      <c r="R33" s="2">
        <v>2.32764E-4</v>
      </c>
      <c r="S33" s="2">
        <f t="shared" si="3"/>
        <v>1.1730000000000106E-6</v>
      </c>
      <c r="T33" s="1"/>
      <c r="U33" s="2"/>
      <c r="V33" s="2"/>
      <c r="W33" s="2"/>
      <c r="X33" s="2"/>
      <c r="Y33" s="2"/>
      <c r="Z33" s="2"/>
    </row>
    <row r="34" spans="1:26">
      <c r="A34" s="1">
        <v>6.8747033929999999</v>
      </c>
      <c r="B34" s="2">
        <v>8.4269600000000007E-3</v>
      </c>
      <c r="C34" s="2">
        <v>8.3794899999999999E-3</v>
      </c>
      <c r="D34" s="2">
        <f t="shared" si="0"/>
        <v>4.7470000000000845E-5</v>
      </c>
      <c r="F34" s="1">
        <v>6.8747033929999999</v>
      </c>
      <c r="G34" s="2">
        <v>3.2917699999999999E-3</v>
      </c>
      <c r="H34" s="2">
        <v>3.2732299999999998E-3</v>
      </c>
      <c r="I34" s="2">
        <f t="shared" si="1"/>
        <v>1.8540000000000049E-5</v>
      </c>
      <c r="K34" s="1">
        <v>6.8747033929999999</v>
      </c>
      <c r="L34" s="2">
        <v>5.5403899999999999E-4</v>
      </c>
      <c r="M34" s="2">
        <v>5.5091799999999996E-4</v>
      </c>
      <c r="N34" s="2">
        <f t="shared" si="2"/>
        <v>3.1210000000000265E-6</v>
      </c>
      <c r="P34" s="1">
        <v>6.8747033929999999</v>
      </c>
      <c r="Q34" s="2">
        <v>2.34083E-4</v>
      </c>
      <c r="R34" s="2">
        <v>2.3276300000000001E-4</v>
      </c>
      <c r="S34" s="2">
        <f t="shared" si="3"/>
        <v>1.3199999999999941E-6</v>
      </c>
      <c r="T34" s="1"/>
      <c r="U34" s="2"/>
      <c r="V34" s="2"/>
      <c r="W34" s="2"/>
      <c r="X34" s="2"/>
      <c r="Y34" s="2"/>
      <c r="Z34" s="2"/>
    </row>
    <row r="35" spans="1:26">
      <c r="A35" s="1">
        <v>6.9434504270000001</v>
      </c>
      <c r="B35" s="2">
        <v>8.4143599999999992E-3</v>
      </c>
      <c r="C35" s="2">
        <v>8.3794799999999999E-3</v>
      </c>
      <c r="D35" s="2">
        <f t="shared" si="0"/>
        <v>3.4879999999999287E-5</v>
      </c>
      <c r="F35" s="1">
        <v>6.9434504270000001</v>
      </c>
      <c r="G35" s="2">
        <v>3.28686E-3</v>
      </c>
      <c r="H35" s="2">
        <v>3.2732400000000002E-3</v>
      </c>
      <c r="I35" s="2">
        <f t="shared" si="1"/>
        <v>1.3619999999999778E-5</v>
      </c>
      <c r="K35" s="1">
        <v>6.9434504270000001</v>
      </c>
      <c r="L35" s="2">
        <v>5.5321299999999999E-4</v>
      </c>
      <c r="M35" s="2">
        <v>5.5091899999999997E-4</v>
      </c>
      <c r="N35" s="2">
        <f t="shared" si="2"/>
        <v>2.2940000000000156E-6</v>
      </c>
      <c r="P35" s="1">
        <v>6.9434504270000001</v>
      </c>
      <c r="Q35" s="2">
        <v>2.33732E-4</v>
      </c>
      <c r="R35" s="2">
        <v>2.32764E-4</v>
      </c>
      <c r="S35" s="2">
        <f t="shared" si="3"/>
        <v>9.6800000000000835E-7</v>
      </c>
      <c r="T35" s="1"/>
      <c r="U35" s="2"/>
      <c r="V35" s="2"/>
      <c r="W35" s="2"/>
      <c r="X35" s="2"/>
      <c r="Y35" s="2"/>
      <c r="Z35" s="2"/>
    </row>
    <row r="36" spans="1:26">
      <c r="A36" s="1">
        <v>7.0128849310000003</v>
      </c>
      <c r="B36" s="2">
        <v>8.4204199999999996E-3</v>
      </c>
      <c r="C36" s="2">
        <v>8.3794799999999999E-3</v>
      </c>
      <c r="D36" s="2">
        <f t="shared" si="0"/>
        <v>4.0939999999999727E-5</v>
      </c>
      <c r="F36" s="1">
        <v>7.0128849310000003</v>
      </c>
      <c r="G36" s="2">
        <v>3.2892300000000002E-3</v>
      </c>
      <c r="H36" s="2">
        <v>3.2732400000000002E-3</v>
      </c>
      <c r="I36" s="2">
        <f t="shared" si="1"/>
        <v>1.5990000000000015E-5</v>
      </c>
      <c r="K36" s="1">
        <v>7.0128849310000003</v>
      </c>
      <c r="L36" s="2">
        <v>5.53613E-4</v>
      </c>
      <c r="M36" s="2">
        <v>5.5091700000000005E-4</v>
      </c>
      <c r="N36" s="2">
        <f t="shared" si="2"/>
        <v>2.6959999999999484E-6</v>
      </c>
      <c r="P36" s="1">
        <v>7.0128849310000003</v>
      </c>
      <c r="Q36" s="2">
        <v>2.3389999999999999E-4</v>
      </c>
      <c r="R36" s="2">
        <v>2.3276300000000001E-4</v>
      </c>
      <c r="S36" s="2">
        <f t="shared" si="3"/>
        <v>1.1369999999999859E-6</v>
      </c>
      <c r="T36" s="1"/>
      <c r="U36" s="2"/>
      <c r="V36" s="2"/>
      <c r="W36" s="2"/>
      <c r="X36" s="2"/>
      <c r="Y36" s="2"/>
      <c r="Z36" s="2"/>
    </row>
    <row r="37" spans="1:26">
      <c r="A37" s="1">
        <v>7.0830137799999999</v>
      </c>
      <c r="B37" s="2">
        <v>8.41715E-3</v>
      </c>
      <c r="C37" s="2">
        <v>8.3794899999999999E-3</v>
      </c>
      <c r="D37" s="2">
        <f t="shared" si="0"/>
        <v>3.7660000000000124E-5</v>
      </c>
      <c r="F37" s="1">
        <v>7.0830137799999999</v>
      </c>
      <c r="G37" s="2">
        <v>3.28795E-3</v>
      </c>
      <c r="H37" s="2">
        <v>3.2732400000000002E-3</v>
      </c>
      <c r="I37" s="2">
        <f t="shared" si="1"/>
        <v>1.470999999999981E-5</v>
      </c>
      <c r="K37" s="1">
        <v>7.0830137799999999</v>
      </c>
      <c r="L37" s="2">
        <v>5.5339500000000004E-4</v>
      </c>
      <c r="M37" s="2">
        <v>5.5091700000000005E-4</v>
      </c>
      <c r="N37" s="2">
        <f t="shared" si="2"/>
        <v>2.4779999999999854E-6</v>
      </c>
      <c r="P37" s="1">
        <v>7.0830137799999999</v>
      </c>
      <c r="Q37" s="2">
        <v>2.3381000000000001E-4</v>
      </c>
      <c r="R37" s="2">
        <v>2.3276300000000001E-4</v>
      </c>
      <c r="S37" s="2">
        <f t="shared" si="3"/>
        <v>1.0470000000000054E-6</v>
      </c>
      <c r="T37" s="1"/>
      <c r="U37" s="2"/>
      <c r="V37" s="2"/>
      <c r="W37" s="2"/>
      <c r="X37" s="2"/>
      <c r="Y37" s="2"/>
      <c r="Z37" s="2"/>
    </row>
    <row r="38" spans="1:26">
      <c r="A38" s="1">
        <v>7.1538439179999997</v>
      </c>
      <c r="B38" s="2">
        <v>8.4163399999999996E-3</v>
      </c>
      <c r="C38" s="2">
        <v>8.3794899999999999E-3</v>
      </c>
      <c r="D38" s="2">
        <f t="shared" si="0"/>
        <v>3.684999999999973E-5</v>
      </c>
      <c r="F38" s="1">
        <v>7.1538439179999997</v>
      </c>
      <c r="G38" s="2">
        <v>3.2876300000000002E-3</v>
      </c>
      <c r="H38" s="2">
        <v>3.2732400000000002E-3</v>
      </c>
      <c r="I38" s="2">
        <f t="shared" si="1"/>
        <v>1.4389999999999976E-5</v>
      </c>
      <c r="K38" s="1">
        <v>7.1538439179999997</v>
      </c>
      <c r="L38" s="2">
        <v>5.5334399999999999E-4</v>
      </c>
      <c r="M38" s="2">
        <v>5.5092200000000002E-4</v>
      </c>
      <c r="N38" s="2">
        <f t="shared" si="2"/>
        <v>2.4219999999999711E-6</v>
      </c>
      <c r="P38" s="1">
        <v>7.1538439179999997</v>
      </c>
      <c r="Q38" s="2">
        <v>2.33787E-4</v>
      </c>
      <c r="R38" s="2">
        <v>2.32764E-4</v>
      </c>
      <c r="S38" s="2">
        <f t="shared" si="3"/>
        <v>1.023000000000007E-6</v>
      </c>
      <c r="T38" s="1"/>
      <c r="U38" s="2"/>
      <c r="V38" s="2"/>
      <c r="W38" s="2"/>
      <c r="X38" s="2"/>
      <c r="Y38" s="2"/>
      <c r="Z38" s="2"/>
    </row>
    <row r="39" spans="1:26">
      <c r="A39" s="1">
        <v>7.225382357</v>
      </c>
      <c r="B39" s="2">
        <v>8.4143299999999994E-3</v>
      </c>
      <c r="C39" s="2">
        <v>8.3794799999999999E-3</v>
      </c>
      <c r="D39" s="2">
        <f t="shared" si="0"/>
        <v>3.4849999999999465E-5</v>
      </c>
      <c r="F39" s="1">
        <v>7.225382357</v>
      </c>
      <c r="G39" s="2">
        <v>3.28685E-3</v>
      </c>
      <c r="H39" s="2">
        <v>3.2732400000000002E-3</v>
      </c>
      <c r="I39" s="2">
        <f t="shared" si="1"/>
        <v>1.3609999999999838E-5</v>
      </c>
      <c r="K39" s="1">
        <v>7.225382357</v>
      </c>
      <c r="L39" s="2">
        <v>5.5321099999999996E-4</v>
      </c>
      <c r="M39" s="2">
        <v>5.5091999999999999E-4</v>
      </c>
      <c r="N39" s="2">
        <f t="shared" si="2"/>
        <v>2.2909999999999684E-6</v>
      </c>
      <c r="P39" s="1">
        <v>7.225382357</v>
      </c>
      <c r="Q39" s="2">
        <v>2.3373299999999999E-4</v>
      </c>
      <c r="R39" s="2">
        <v>2.32764E-4</v>
      </c>
      <c r="S39" s="2">
        <f t="shared" si="3"/>
        <v>9.6899999999999699E-7</v>
      </c>
      <c r="T39" s="1"/>
      <c r="U39" s="2"/>
      <c r="V39" s="2"/>
      <c r="W39" s="2"/>
      <c r="X39" s="2"/>
      <c r="Y39" s="2"/>
      <c r="Z39" s="2"/>
    </row>
    <row r="40" spans="1:26">
      <c r="A40" s="1">
        <v>7.2976361809999997</v>
      </c>
      <c r="B40" s="2">
        <v>8.4171699999999999E-3</v>
      </c>
      <c r="C40" s="2">
        <v>8.3794799999999999E-3</v>
      </c>
      <c r="D40" s="2">
        <f t="shared" si="0"/>
        <v>3.7689999999999946E-5</v>
      </c>
      <c r="F40" s="1">
        <v>7.2976361809999997</v>
      </c>
      <c r="G40" s="2">
        <v>3.2879599999999999E-3</v>
      </c>
      <c r="H40" s="2">
        <v>3.2732299999999998E-3</v>
      </c>
      <c r="I40" s="2">
        <f t="shared" si="1"/>
        <v>1.4730000000000125E-5</v>
      </c>
      <c r="K40" s="1">
        <v>7.2976361809999997</v>
      </c>
      <c r="L40" s="2">
        <v>5.5339799999999998E-4</v>
      </c>
      <c r="M40" s="2">
        <v>5.5091999999999999E-4</v>
      </c>
      <c r="N40" s="2">
        <f t="shared" si="2"/>
        <v>2.4779999999999854E-6</v>
      </c>
      <c r="P40" s="1">
        <v>7.2976361809999997</v>
      </c>
      <c r="Q40" s="2">
        <v>2.33811E-4</v>
      </c>
      <c r="R40" s="2">
        <v>2.3276300000000001E-4</v>
      </c>
      <c r="S40" s="2">
        <f t="shared" si="3"/>
        <v>1.047999999999994E-6</v>
      </c>
      <c r="T40" s="1"/>
      <c r="U40" s="2"/>
      <c r="V40" s="2"/>
      <c r="W40" s="2"/>
      <c r="X40" s="2"/>
      <c r="Y40" s="2"/>
      <c r="Z40" s="2"/>
    </row>
    <row r="41" spans="1:26">
      <c r="A41" s="1">
        <v>7.370612543</v>
      </c>
      <c r="B41" s="2">
        <v>8.4213799999999991E-3</v>
      </c>
      <c r="C41" s="2">
        <v>8.3794799999999999E-3</v>
      </c>
      <c r="D41" s="2">
        <f t="shared" si="0"/>
        <v>4.189999999999923E-5</v>
      </c>
      <c r="F41" s="1">
        <v>7.370612543</v>
      </c>
      <c r="G41" s="2">
        <v>3.2896000000000002E-3</v>
      </c>
      <c r="H41" s="2">
        <v>3.2732299999999998E-3</v>
      </c>
      <c r="I41" s="2">
        <f t="shared" si="1"/>
        <v>1.637000000000036E-5</v>
      </c>
      <c r="K41" s="1">
        <v>7.370612543</v>
      </c>
      <c r="L41" s="2">
        <v>5.53675E-4</v>
      </c>
      <c r="M41" s="2">
        <v>5.5091999999999999E-4</v>
      </c>
      <c r="N41" s="2">
        <f t="shared" si="2"/>
        <v>2.75500000000001E-6</v>
      </c>
      <c r="P41" s="1">
        <v>7.370612543</v>
      </c>
      <c r="Q41" s="2">
        <v>2.3392700000000001E-4</v>
      </c>
      <c r="R41" s="2">
        <v>2.3276300000000001E-4</v>
      </c>
      <c r="S41" s="2">
        <f t="shared" si="3"/>
        <v>1.1640000000000044E-6</v>
      </c>
      <c r="T41" s="1"/>
      <c r="U41" s="2"/>
      <c r="V41" s="2"/>
      <c r="W41" s="2"/>
      <c r="X41" s="2"/>
      <c r="Y41" s="2"/>
      <c r="Z41" s="2"/>
    </row>
    <row r="42" spans="1:26">
      <c r="A42" s="1">
        <v>7.4443186680000002</v>
      </c>
      <c r="B42" s="2">
        <v>8.4261800000000001E-3</v>
      </c>
      <c r="C42" s="2">
        <v>8.3794799999999999E-3</v>
      </c>
      <c r="D42" s="2">
        <f t="shared" si="0"/>
        <v>4.6700000000000214E-5</v>
      </c>
      <c r="F42" s="1">
        <v>7.4443186680000002</v>
      </c>
      <c r="G42" s="2">
        <v>3.2914799999999998E-3</v>
      </c>
      <c r="H42" s="2">
        <v>3.2732299999999998E-3</v>
      </c>
      <c r="I42" s="2">
        <f t="shared" si="1"/>
        <v>1.8250000000000037E-5</v>
      </c>
      <c r="K42" s="1">
        <v>7.4443186680000002</v>
      </c>
      <c r="L42" s="2">
        <v>5.5398999999999997E-4</v>
      </c>
      <c r="M42" s="2">
        <v>5.5091899999999997E-4</v>
      </c>
      <c r="N42" s="2">
        <f t="shared" si="2"/>
        <v>3.0709999999999982E-6</v>
      </c>
      <c r="P42" s="1">
        <v>7.4443186680000002</v>
      </c>
      <c r="Q42" s="2">
        <v>2.3406100000000001E-4</v>
      </c>
      <c r="R42" s="2">
        <v>2.3276300000000001E-4</v>
      </c>
      <c r="S42" s="2">
        <f t="shared" si="3"/>
        <v>1.2980000000000001E-6</v>
      </c>
      <c r="T42" s="1"/>
      <c r="U42" s="2"/>
      <c r="V42" s="2"/>
      <c r="W42" s="2"/>
      <c r="X42" s="2"/>
      <c r="Y42" s="2"/>
      <c r="Z42" s="2"/>
    </row>
    <row r="43" spans="1:26">
      <c r="A43" s="1">
        <v>7.5187618550000002</v>
      </c>
      <c r="B43" s="2">
        <v>8.42416E-3</v>
      </c>
      <c r="C43" s="2">
        <v>8.3794799999999999E-3</v>
      </c>
      <c r="D43" s="2">
        <f t="shared" si="0"/>
        <v>4.4680000000000067E-5</v>
      </c>
      <c r="F43" s="1">
        <v>7.5187618550000002</v>
      </c>
      <c r="G43" s="2">
        <v>3.2906900000000002E-3</v>
      </c>
      <c r="H43" s="2">
        <v>3.2732400000000002E-3</v>
      </c>
      <c r="I43" s="2">
        <f t="shared" si="1"/>
        <v>1.7450000000000018E-5</v>
      </c>
      <c r="K43" s="1">
        <v>7.5187618550000002</v>
      </c>
      <c r="L43" s="2">
        <v>5.5385799999999995E-4</v>
      </c>
      <c r="M43" s="2">
        <v>5.5091999999999999E-4</v>
      </c>
      <c r="N43" s="2">
        <f t="shared" si="2"/>
        <v>2.9379999999999641E-6</v>
      </c>
      <c r="P43" s="1">
        <v>7.5187618550000002</v>
      </c>
      <c r="Q43" s="2">
        <v>2.3400499999999999E-4</v>
      </c>
      <c r="R43" s="2">
        <v>2.3276300000000001E-4</v>
      </c>
      <c r="S43" s="2">
        <f t="shared" si="3"/>
        <v>1.2419999999999857E-6</v>
      </c>
      <c r="T43" s="1"/>
      <c r="U43" s="2"/>
      <c r="V43" s="2"/>
      <c r="W43" s="2"/>
      <c r="X43" s="2"/>
      <c r="Y43" s="2"/>
      <c r="Z43" s="2"/>
    </row>
    <row r="44" spans="1:26">
      <c r="A44" s="1">
        <v>7.5939494730000003</v>
      </c>
      <c r="B44" s="2">
        <v>8.4189699999999996E-3</v>
      </c>
      <c r="C44" s="2">
        <v>8.3794799999999999E-3</v>
      </c>
      <c r="D44" s="2">
        <f t="shared" si="0"/>
        <v>3.9489999999999664E-5</v>
      </c>
      <c r="F44" s="1">
        <v>7.5939494730000003</v>
      </c>
      <c r="G44" s="2">
        <v>3.2886600000000001E-3</v>
      </c>
      <c r="H44" s="2">
        <v>3.2732299999999998E-3</v>
      </c>
      <c r="I44" s="2">
        <f t="shared" si="1"/>
        <v>1.5430000000000305E-5</v>
      </c>
      <c r="K44" s="1">
        <v>7.5939494730000003</v>
      </c>
      <c r="L44" s="2">
        <v>5.5351700000000001E-4</v>
      </c>
      <c r="M44" s="2">
        <v>5.5091999999999999E-4</v>
      </c>
      <c r="N44" s="2">
        <f t="shared" si="2"/>
        <v>2.597000000000016E-6</v>
      </c>
      <c r="P44" s="1">
        <v>7.5939494730000003</v>
      </c>
      <c r="Q44" s="2">
        <v>2.33861E-4</v>
      </c>
      <c r="R44" s="2">
        <v>2.32764E-4</v>
      </c>
      <c r="S44" s="2">
        <f t="shared" si="3"/>
        <v>1.0970000000000066E-6</v>
      </c>
      <c r="T44" s="1"/>
      <c r="U44" s="2"/>
      <c r="V44" s="2"/>
      <c r="W44" s="2"/>
      <c r="X44" s="2"/>
      <c r="Y44" s="2"/>
      <c r="Z44" s="2"/>
    </row>
    <row r="45" spans="1:26">
      <c r="A45" s="1">
        <v>7.6698889680000004</v>
      </c>
      <c r="B45" s="2">
        <v>8.4373699999999996E-3</v>
      </c>
      <c r="C45" s="2">
        <v>8.3794899999999999E-3</v>
      </c>
      <c r="D45" s="2">
        <f t="shared" si="0"/>
        <v>5.7879999999999737E-5</v>
      </c>
      <c r="F45" s="1">
        <v>7.6698889680000004</v>
      </c>
      <c r="G45" s="2">
        <v>3.2958499999999999E-3</v>
      </c>
      <c r="H45" s="2">
        <v>3.2732400000000002E-3</v>
      </c>
      <c r="I45" s="2">
        <f t="shared" si="1"/>
        <v>2.2609999999999731E-5</v>
      </c>
      <c r="K45" s="1">
        <v>7.6698889680000004</v>
      </c>
      <c r="L45" s="2">
        <v>5.5472599999999996E-4</v>
      </c>
      <c r="M45" s="2">
        <v>5.5091899999999997E-4</v>
      </c>
      <c r="N45" s="2">
        <f t="shared" si="2"/>
        <v>3.8069999999999857E-6</v>
      </c>
      <c r="P45" s="1">
        <v>7.6698889680000004</v>
      </c>
      <c r="Q45" s="2">
        <v>2.34372E-4</v>
      </c>
      <c r="R45" s="2">
        <v>2.3276300000000001E-4</v>
      </c>
      <c r="S45" s="2">
        <f t="shared" si="3"/>
        <v>1.6089999999999909E-6</v>
      </c>
      <c r="T45" s="1"/>
      <c r="U45" s="2"/>
      <c r="V45" s="2"/>
      <c r="W45" s="2"/>
      <c r="X45" s="2"/>
      <c r="Y45" s="2"/>
      <c r="Z45" s="2"/>
    </row>
    <row r="46" spans="1:26">
      <c r="A46" s="1">
        <v>7.7465878579999998</v>
      </c>
      <c r="B46" s="2">
        <v>8.4354500000000006E-3</v>
      </c>
      <c r="C46" s="2">
        <v>8.3794799999999999E-3</v>
      </c>
      <c r="D46" s="2">
        <f t="shared" si="0"/>
        <v>5.5970000000000672E-5</v>
      </c>
      <c r="F46" s="1">
        <v>7.7465878579999998</v>
      </c>
      <c r="G46" s="2">
        <v>3.2951E-3</v>
      </c>
      <c r="H46" s="2">
        <v>3.2732400000000002E-3</v>
      </c>
      <c r="I46" s="2">
        <f t="shared" si="1"/>
        <v>2.1859999999999848E-5</v>
      </c>
      <c r="K46" s="1">
        <v>7.7465878579999998</v>
      </c>
      <c r="L46" s="2">
        <v>5.5460000000000004E-4</v>
      </c>
      <c r="M46" s="2">
        <v>5.5091899999999997E-4</v>
      </c>
      <c r="N46" s="2">
        <f t="shared" si="2"/>
        <v>3.6810000000000618E-6</v>
      </c>
      <c r="P46" s="1">
        <v>7.7465878579999998</v>
      </c>
      <c r="Q46" s="2">
        <v>2.34319E-4</v>
      </c>
      <c r="R46" s="2">
        <v>2.32764E-4</v>
      </c>
      <c r="S46" s="2">
        <f t="shared" si="3"/>
        <v>1.555000000000008E-6</v>
      </c>
      <c r="T46" s="1"/>
      <c r="U46" s="2"/>
      <c r="V46" s="2"/>
      <c r="W46" s="2"/>
      <c r="X46" s="2"/>
      <c r="Y46" s="2"/>
      <c r="Z46" s="2"/>
    </row>
    <row r="47" spans="1:26">
      <c r="A47" s="1">
        <v>7.8240537359999998</v>
      </c>
      <c r="B47" s="2">
        <v>8.4303999999999994E-3</v>
      </c>
      <c r="C47" s="2">
        <v>8.3794799999999999E-3</v>
      </c>
      <c r="D47" s="2">
        <f t="shared" si="0"/>
        <v>5.0919999999999438E-5</v>
      </c>
      <c r="F47" s="1">
        <v>7.8240537359999998</v>
      </c>
      <c r="G47" s="2">
        <v>3.29313E-3</v>
      </c>
      <c r="H47" s="2">
        <v>3.2732400000000002E-3</v>
      </c>
      <c r="I47" s="2">
        <f t="shared" si="1"/>
        <v>1.9889999999999838E-5</v>
      </c>
      <c r="K47" s="1">
        <v>7.8240537359999998</v>
      </c>
      <c r="L47" s="2">
        <v>5.5426900000000003E-4</v>
      </c>
      <c r="M47" s="2">
        <v>5.5091899999999997E-4</v>
      </c>
      <c r="N47" s="2">
        <f t="shared" si="2"/>
        <v>3.3500000000000543E-6</v>
      </c>
      <c r="P47" s="1">
        <v>7.8240537359999998</v>
      </c>
      <c r="Q47" s="2">
        <v>2.34179E-4</v>
      </c>
      <c r="R47" s="2">
        <v>2.3276300000000001E-4</v>
      </c>
      <c r="S47" s="2">
        <f t="shared" si="3"/>
        <v>1.4159999999999878E-6</v>
      </c>
      <c r="T47" s="1"/>
      <c r="U47" s="2"/>
      <c r="V47" s="2"/>
      <c r="W47" s="2"/>
      <c r="X47" s="2"/>
      <c r="Y47" s="2"/>
      <c r="Z47" s="2"/>
    </row>
    <row r="48" spans="1:26">
      <c r="A48" s="1">
        <v>7.902294274</v>
      </c>
      <c r="B48" s="2">
        <v>8.4315999999999992E-3</v>
      </c>
      <c r="C48" s="2">
        <v>8.3794799999999999E-3</v>
      </c>
      <c r="D48" s="2">
        <f t="shared" si="0"/>
        <v>5.211999999999925E-5</v>
      </c>
      <c r="F48" s="1">
        <v>7.902294274</v>
      </c>
      <c r="G48" s="2">
        <v>3.2935999999999998E-3</v>
      </c>
      <c r="H48" s="2">
        <v>3.2732400000000002E-3</v>
      </c>
      <c r="I48" s="2">
        <f t="shared" si="1"/>
        <v>2.0359999999999649E-5</v>
      </c>
      <c r="K48" s="1">
        <v>7.902294274</v>
      </c>
      <c r="L48" s="2">
        <v>5.5434799999999997E-4</v>
      </c>
      <c r="M48" s="2">
        <v>5.5091999999999999E-4</v>
      </c>
      <c r="N48" s="2">
        <f t="shared" si="2"/>
        <v>3.4279999999999814E-6</v>
      </c>
      <c r="P48" s="1">
        <v>7.902294274</v>
      </c>
      <c r="Q48" s="2">
        <v>2.3421299999999999E-4</v>
      </c>
      <c r="R48" s="2">
        <v>2.32764E-4</v>
      </c>
      <c r="S48" s="2">
        <f t="shared" si="3"/>
        <v>1.4489999999999924E-6</v>
      </c>
      <c r="T48" s="1"/>
      <c r="U48" s="2"/>
      <c r="V48" s="2"/>
      <c r="W48" s="2"/>
      <c r="X48" s="2"/>
      <c r="Y48" s="2"/>
      <c r="Z48" s="2"/>
    </row>
    <row r="49" spans="1:26">
      <c r="A49" s="1">
        <v>7.9813172159999999</v>
      </c>
      <c r="B49" s="2">
        <v>8.4226800000000001E-3</v>
      </c>
      <c r="C49" s="2">
        <v>8.37947E-3</v>
      </c>
      <c r="D49" s="2">
        <f t="shared" si="0"/>
        <v>4.3210000000000123E-5</v>
      </c>
      <c r="F49" s="1">
        <v>7.9813172159999999</v>
      </c>
      <c r="G49" s="2">
        <v>3.2901100000000002E-3</v>
      </c>
      <c r="H49" s="2">
        <v>3.2732400000000002E-3</v>
      </c>
      <c r="I49" s="2">
        <f t="shared" si="1"/>
        <v>1.6869999999999993E-5</v>
      </c>
      <c r="K49" s="1">
        <v>7.9813172159999999</v>
      </c>
      <c r="L49" s="2">
        <v>5.5376100000000005E-4</v>
      </c>
      <c r="M49" s="2">
        <v>5.5091999999999999E-4</v>
      </c>
      <c r="N49" s="2">
        <f t="shared" si="2"/>
        <v>2.8410000000000631E-6</v>
      </c>
      <c r="P49" s="1">
        <v>7.9813172159999999</v>
      </c>
      <c r="Q49" s="2">
        <v>2.3396499999999999E-4</v>
      </c>
      <c r="R49" s="2">
        <v>2.32764E-4</v>
      </c>
      <c r="S49" s="2">
        <f t="shared" si="3"/>
        <v>1.2009999999999907E-6</v>
      </c>
      <c r="T49" s="1"/>
      <c r="U49" s="2"/>
      <c r="V49" s="2"/>
      <c r="W49" s="2"/>
      <c r="X49" s="2"/>
      <c r="Y49" s="2"/>
      <c r="Z49" s="2"/>
    </row>
    <row r="50" spans="1:26">
      <c r="A50" s="1">
        <v>8.0611303880000005</v>
      </c>
      <c r="B50" s="2">
        <v>8.4154299999999998E-3</v>
      </c>
      <c r="C50" s="2">
        <v>8.3794899999999999E-3</v>
      </c>
      <c r="D50" s="2">
        <f t="shared" si="0"/>
        <v>3.593999999999993E-5</v>
      </c>
      <c r="F50" s="1">
        <v>8.0611303880000005</v>
      </c>
      <c r="G50" s="2">
        <v>3.28729E-3</v>
      </c>
      <c r="H50" s="2">
        <v>3.2732400000000002E-3</v>
      </c>
      <c r="I50" s="2">
        <f t="shared" si="1"/>
        <v>1.4049999999999827E-5</v>
      </c>
      <c r="K50" s="1">
        <v>8.0611303880000005</v>
      </c>
      <c r="L50" s="2">
        <v>5.5328599999999995E-4</v>
      </c>
      <c r="M50" s="2">
        <v>5.5091899999999997E-4</v>
      </c>
      <c r="N50" s="2">
        <f t="shared" si="2"/>
        <v>2.3669999999999724E-6</v>
      </c>
      <c r="P50" s="1">
        <v>8.0611303880000005</v>
      </c>
      <c r="Q50" s="2">
        <v>2.3376399999999999E-4</v>
      </c>
      <c r="R50" s="2">
        <v>2.32764E-4</v>
      </c>
      <c r="S50" s="2">
        <f t="shared" si="3"/>
        <v>9.999999999999972E-7</v>
      </c>
      <c r="T50" s="1"/>
      <c r="U50" s="2"/>
      <c r="V50" s="2"/>
      <c r="W50" s="2"/>
      <c r="X50" s="2"/>
      <c r="Y50" s="2"/>
      <c r="Z50" s="2"/>
    </row>
    <row r="51" spans="1:26">
      <c r="A51" s="1">
        <v>8.1417416920000001</v>
      </c>
      <c r="B51" s="2">
        <v>8.4057100000000003E-3</v>
      </c>
      <c r="C51" s="2">
        <v>8.3794899999999999E-3</v>
      </c>
      <c r="D51" s="2">
        <f t="shared" si="0"/>
        <v>2.622000000000041E-5</v>
      </c>
      <c r="F51" s="1">
        <v>8.1417416920000001</v>
      </c>
      <c r="G51" s="2">
        <v>3.28349E-3</v>
      </c>
      <c r="H51" s="2">
        <v>3.2732400000000002E-3</v>
      </c>
      <c r="I51" s="2">
        <f t="shared" si="1"/>
        <v>1.0249999999999843E-5</v>
      </c>
      <c r="K51" s="1">
        <v>8.1417416920000001</v>
      </c>
      <c r="L51" s="2">
        <v>5.5264599999999995E-4</v>
      </c>
      <c r="M51" s="2">
        <v>5.5091999999999999E-4</v>
      </c>
      <c r="N51" s="2">
        <f t="shared" si="2"/>
        <v>1.7259999999999628E-6</v>
      </c>
      <c r="P51" s="1">
        <v>8.1417416920000001</v>
      </c>
      <c r="Q51" s="2">
        <v>2.3349300000000001E-4</v>
      </c>
      <c r="R51" s="2">
        <v>2.32764E-4</v>
      </c>
      <c r="S51" s="2">
        <f t="shared" si="3"/>
        <v>7.2900000000001284E-7</v>
      </c>
      <c r="T51" s="1"/>
      <c r="U51" s="2"/>
      <c r="V51" s="2"/>
      <c r="W51" s="2"/>
      <c r="X51" s="2"/>
      <c r="Y51" s="2"/>
      <c r="Z51" s="2"/>
    </row>
    <row r="52" spans="1:26">
      <c r="A52" s="1">
        <v>8.2231591089999991</v>
      </c>
      <c r="B52" s="2">
        <v>8.4046099999999999E-3</v>
      </c>
      <c r="C52" s="2">
        <v>8.3794999999999998E-3</v>
      </c>
      <c r="D52" s="2">
        <f t="shared" si="0"/>
        <v>2.5110000000000063E-5</v>
      </c>
      <c r="F52" s="1">
        <v>8.2231591089999991</v>
      </c>
      <c r="G52" s="2">
        <v>3.28306E-3</v>
      </c>
      <c r="H52" s="2">
        <v>3.2732299999999998E-3</v>
      </c>
      <c r="I52" s="2">
        <f t="shared" si="1"/>
        <v>9.8300000000001685E-6</v>
      </c>
      <c r="K52" s="1">
        <v>8.2231591089999991</v>
      </c>
      <c r="L52" s="2">
        <v>5.5257400000000001E-4</v>
      </c>
      <c r="M52" s="2">
        <v>5.5091899999999997E-4</v>
      </c>
      <c r="N52" s="2">
        <f t="shared" si="2"/>
        <v>1.6550000000000375E-6</v>
      </c>
      <c r="P52" s="1">
        <v>8.2231591089999991</v>
      </c>
      <c r="Q52" s="2">
        <v>2.33463E-4</v>
      </c>
      <c r="R52" s="2">
        <v>2.32764E-4</v>
      </c>
      <c r="S52" s="2">
        <f t="shared" si="3"/>
        <v>6.9900000000000127E-7</v>
      </c>
      <c r="T52" s="1"/>
      <c r="U52" s="2"/>
      <c r="V52" s="2"/>
      <c r="W52" s="2"/>
      <c r="X52" s="2"/>
      <c r="Y52" s="2"/>
      <c r="Z52" s="2"/>
    </row>
    <row r="53" spans="1:26">
      <c r="A53" s="1">
        <v>8.3053907000000002</v>
      </c>
      <c r="B53" s="2">
        <v>8.4008599999999996E-3</v>
      </c>
      <c r="C53" s="2">
        <v>8.3794999999999998E-3</v>
      </c>
      <c r="D53" s="2">
        <f t="shared" si="0"/>
        <v>2.1359999999999782E-5</v>
      </c>
      <c r="F53" s="1">
        <v>8.3053907000000002</v>
      </c>
      <c r="G53" s="2">
        <v>3.2816E-3</v>
      </c>
      <c r="H53" s="2">
        <v>3.2732400000000002E-3</v>
      </c>
      <c r="I53" s="2">
        <f t="shared" si="1"/>
        <v>8.3599999999997912E-6</v>
      </c>
      <c r="K53" s="1">
        <v>8.3053907000000002</v>
      </c>
      <c r="L53" s="2">
        <v>5.5232800000000004E-4</v>
      </c>
      <c r="M53" s="2">
        <v>5.5091899999999997E-4</v>
      </c>
      <c r="N53" s="2">
        <f t="shared" si="2"/>
        <v>1.4090000000000673E-6</v>
      </c>
      <c r="P53" s="1">
        <v>8.3053907000000002</v>
      </c>
      <c r="Q53" s="2">
        <v>2.3335900000000001E-4</v>
      </c>
      <c r="R53" s="2">
        <v>2.32764E-4</v>
      </c>
      <c r="S53" s="2">
        <f t="shared" si="3"/>
        <v>5.9500000000001717E-7</v>
      </c>
      <c r="T53" s="1"/>
      <c r="U53" s="2"/>
      <c r="V53" s="2"/>
      <c r="W53" s="2"/>
      <c r="X53" s="2"/>
      <c r="Y53" s="2"/>
      <c r="Z53" s="2"/>
    </row>
    <row r="54" spans="1:26">
      <c r="A54" s="1">
        <v>8.3884446070000003</v>
      </c>
      <c r="B54" s="2">
        <v>8.4032699999999991E-3</v>
      </c>
      <c r="C54" s="2">
        <v>8.3794899999999999E-3</v>
      </c>
      <c r="D54" s="2">
        <f t="shared" si="0"/>
        <v>2.3779999999999288E-5</v>
      </c>
      <c r="F54" s="1">
        <v>8.3884446070000003</v>
      </c>
      <c r="G54" s="2">
        <v>3.28254E-3</v>
      </c>
      <c r="H54" s="2">
        <v>3.2732400000000002E-3</v>
      </c>
      <c r="I54" s="2">
        <f t="shared" si="1"/>
        <v>9.2999999999998466E-6</v>
      </c>
      <c r="K54" s="1">
        <v>8.3884446070000003</v>
      </c>
      <c r="L54" s="2">
        <v>5.5248700000000005E-4</v>
      </c>
      <c r="M54" s="2">
        <v>5.5091899999999997E-4</v>
      </c>
      <c r="N54" s="2">
        <f t="shared" si="2"/>
        <v>1.5680000000000771E-6</v>
      </c>
      <c r="P54" s="1">
        <v>8.3884446070000003</v>
      </c>
      <c r="Q54" s="2">
        <v>2.3342600000000001E-4</v>
      </c>
      <c r="R54" s="2">
        <v>2.32764E-4</v>
      </c>
      <c r="S54" s="2">
        <f t="shared" si="3"/>
        <v>6.6200000000001501E-7</v>
      </c>
      <c r="T54" s="1"/>
      <c r="U54" s="2"/>
      <c r="V54" s="2"/>
      <c r="W54" s="2"/>
      <c r="X54" s="2"/>
      <c r="Y54" s="2"/>
      <c r="Z54" s="2"/>
    </row>
    <row r="55" spans="1:26">
      <c r="A55" s="1">
        <v>8.4723290529999993</v>
      </c>
      <c r="B55" s="2">
        <v>8.4091400000000007E-3</v>
      </c>
      <c r="C55" s="2">
        <v>8.3794799999999999E-3</v>
      </c>
      <c r="D55" s="2">
        <f t="shared" si="0"/>
        <v>2.9660000000000797E-5</v>
      </c>
      <c r="F55" s="1">
        <v>8.4723290529999993</v>
      </c>
      <c r="G55" s="2">
        <v>3.2848399999999998E-3</v>
      </c>
      <c r="H55" s="2">
        <v>3.2732299999999998E-3</v>
      </c>
      <c r="I55" s="2">
        <f t="shared" si="1"/>
        <v>1.1610000000000006E-5</v>
      </c>
      <c r="K55" s="1">
        <v>8.4723290529999993</v>
      </c>
      <c r="L55" s="2">
        <v>5.5287299999999995E-4</v>
      </c>
      <c r="M55" s="2">
        <v>5.5091999999999999E-4</v>
      </c>
      <c r="N55" s="2">
        <f t="shared" si="2"/>
        <v>1.9529999999999591E-6</v>
      </c>
      <c r="P55" s="1">
        <v>8.4723290529999993</v>
      </c>
      <c r="Q55" s="2">
        <v>2.3358999999999999E-4</v>
      </c>
      <c r="R55" s="2">
        <v>2.32764E-4</v>
      </c>
      <c r="S55" s="2">
        <f t="shared" si="3"/>
        <v>8.2599999999999514E-7</v>
      </c>
      <c r="T55" s="1"/>
      <c r="U55" s="2"/>
      <c r="V55" s="2"/>
      <c r="W55" s="2"/>
      <c r="X55" s="2"/>
      <c r="Y55" s="2"/>
      <c r="Z55" s="2"/>
    </row>
    <row r="56" spans="1:26">
      <c r="A56" s="1">
        <v>8.5570523440000006</v>
      </c>
      <c r="B56" s="2">
        <v>8.4101999999999996E-3</v>
      </c>
      <c r="C56" s="2">
        <v>8.3794899999999999E-3</v>
      </c>
      <c r="D56" s="2">
        <f t="shared" si="0"/>
        <v>3.0709999999999765E-5</v>
      </c>
      <c r="F56" s="1">
        <v>8.5570523440000006</v>
      </c>
      <c r="G56" s="2">
        <v>3.28524E-3</v>
      </c>
      <c r="H56" s="2">
        <v>3.2732400000000002E-3</v>
      </c>
      <c r="I56" s="2">
        <f t="shared" si="1"/>
        <v>1.1999999999999858E-5</v>
      </c>
      <c r="K56" s="1">
        <v>8.5570523440000006</v>
      </c>
      <c r="L56" s="2">
        <v>5.5294199999999995E-4</v>
      </c>
      <c r="M56" s="2">
        <v>5.5091899999999997E-4</v>
      </c>
      <c r="N56" s="2">
        <f t="shared" si="2"/>
        <v>2.0229999999999771E-6</v>
      </c>
      <c r="P56" s="1">
        <v>8.5570523440000006</v>
      </c>
      <c r="Q56" s="2">
        <v>2.3361899999999999E-4</v>
      </c>
      <c r="R56" s="2">
        <v>2.3276300000000001E-4</v>
      </c>
      <c r="S56" s="2">
        <f t="shared" si="3"/>
        <v>8.5599999999997961E-7</v>
      </c>
      <c r="T56" s="1"/>
      <c r="U56" s="2"/>
      <c r="V56" s="2"/>
      <c r="W56" s="2"/>
      <c r="X56" s="2"/>
      <c r="Y56" s="2"/>
      <c r="Z56" s="2"/>
    </row>
    <row r="57" spans="1:26">
      <c r="A57" s="1">
        <v>8.642622867</v>
      </c>
      <c r="B57" s="2">
        <v>8.4112600000000003E-3</v>
      </c>
      <c r="C57" s="2">
        <v>8.3794799999999999E-3</v>
      </c>
      <c r="D57" s="2">
        <f t="shared" si="0"/>
        <v>3.178000000000035E-5</v>
      </c>
      <c r="F57" s="1">
        <v>8.642622867</v>
      </c>
      <c r="G57" s="2">
        <v>3.2856500000000002E-3</v>
      </c>
      <c r="H57" s="2">
        <v>3.2732299999999998E-3</v>
      </c>
      <c r="I57" s="2">
        <f t="shared" si="1"/>
        <v>1.2420000000000399E-5</v>
      </c>
      <c r="K57" s="1">
        <v>8.642622867</v>
      </c>
      <c r="L57" s="2">
        <v>5.5301099999999995E-4</v>
      </c>
      <c r="M57" s="2">
        <v>5.5091999999999999E-4</v>
      </c>
      <c r="N57" s="2">
        <f t="shared" si="2"/>
        <v>2.0909999999999635E-6</v>
      </c>
      <c r="P57" s="1">
        <v>8.642622867</v>
      </c>
      <c r="Q57" s="2">
        <v>2.3364800000000001E-4</v>
      </c>
      <c r="R57" s="2">
        <v>2.3276300000000001E-4</v>
      </c>
      <c r="S57" s="2">
        <f t="shared" si="3"/>
        <v>8.8500000000000254E-7</v>
      </c>
      <c r="T57" s="1"/>
      <c r="U57" s="2"/>
      <c r="V57" s="2"/>
      <c r="W57" s="2"/>
      <c r="X57" s="2"/>
      <c r="Y57" s="2"/>
      <c r="Z57" s="2"/>
    </row>
    <row r="58" spans="1:26">
      <c r="A58" s="1">
        <v>8.7290490960000007</v>
      </c>
      <c r="B58" s="2">
        <v>8.4144400000000005E-3</v>
      </c>
      <c r="C58" s="2">
        <v>8.3794999999999998E-3</v>
      </c>
      <c r="D58" s="2">
        <f t="shared" si="0"/>
        <v>3.4940000000000665E-5</v>
      </c>
      <c r="F58" s="1">
        <v>8.7290490960000007</v>
      </c>
      <c r="G58" s="2">
        <v>3.2869100000000001E-3</v>
      </c>
      <c r="H58" s="2">
        <v>3.2732299999999998E-3</v>
      </c>
      <c r="I58" s="2">
        <f t="shared" si="1"/>
        <v>1.3680000000000289E-5</v>
      </c>
      <c r="K58" s="1">
        <v>8.7290490960000007</v>
      </c>
      <c r="L58" s="2">
        <v>5.5322200000000002E-4</v>
      </c>
      <c r="M58" s="2">
        <v>5.5091999999999999E-4</v>
      </c>
      <c r="N58" s="2">
        <f t="shared" si="2"/>
        <v>2.3020000000000332E-6</v>
      </c>
      <c r="P58" s="1">
        <v>8.7290490960000007</v>
      </c>
      <c r="Q58" s="2">
        <v>2.33737E-4</v>
      </c>
      <c r="R58" s="2">
        <v>2.32764E-4</v>
      </c>
      <c r="S58" s="2">
        <f t="shared" si="3"/>
        <v>9.7300000000000576E-7</v>
      </c>
      <c r="T58" s="1"/>
      <c r="U58" s="2"/>
      <c r="V58" s="2"/>
      <c r="W58" s="2"/>
      <c r="X58" s="2"/>
      <c r="Y58" s="2"/>
      <c r="Z58" s="2"/>
    </row>
    <row r="59" spans="1:26">
      <c r="A59" s="1">
        <v>8.8163395869999999</v>
      </c>
      <c r="B59" s="2">
        <v>8.4162600000000001E-3</v>
      </c>
      <c r="C59" s="2">
        <v>8.37947E-3</v>
      </c>
      <c r="D59" s="2">
        <f t="shared" si="0"/>
        <v>3.6790000000000087E-5</v>
      </c>
      <c r="F59" s="1">
        <v>8.8163395869999999</v>
      </c>
      <c r="G59" s="2">
        <v>3.2876200000000002E-3</v>
      </c>
      <c r="H59" s="2">
        <v>3.2732299999999998E-3</v>
      </c>
      <c r="I59" s="2">
        <f t="shared" si="1"/>
        <v>1.4390000000000409E-5</v>
      </c>
      <c r="K59" s="1">
        <v>8.8163395869999999</v>
      </c>
      <c r="L59" s="2">
        <v>5.5334100000000005E-4</v>
      </c>
      <c r="M59" s="2">
        <v>5.5091899999999997E-4</v>
      </c>
      <c r="N59" s="2">
        <f t="shared" si="2"/>
        <v>2.4220000000000795E-6</v>
      </c>
      <c r="P59" s="1">
        <v>8.8163395869999999</v>
      </c>
      <c r="Q59" s="2">
        <v>2.33787E-4</v>
      </c>
      <c r="R59" s="2">
        <v>2.32764E-4</v>
      </c>
      <c r="S59" s="2">
        <f t="shared" si="3"/>
        <v>1.023000000000007E-6</v>
      </c>
      <c r="T59" s="1"/>
      <c r="U59" s="2"/>
      <c r="V59" s="2"/>
      <c r="W59" s="2"/>
      <c r="X59" s="2"/>
      <c r="Y59" s="2"/>
      <c r="Z59" s="2"/>
    </row>
    <row r="60" spans="1:26">
      <c r="A60" s="1">
        <v>8.9045029830000004</v>
      </c>
      <c r="B60" s="2">
        <v>8.4149199999999993E-3</v>
      </c>
      <c r="C60" s="2">
        <v>8.37946E-3</v>
      </c>
      <c r="D60" s="2">
        <f t="shared" si="0"/>
        <v>3.5459999999999312E-5</v>
      </c>
      <c r="F60" s="1">
        <v>8.9045029830000004</v>
      </c>
      <c r="G60" s="2">
        <v>3.2870899999999999E-3</v>
      </c>
      <c r="H60" s="2">
        <v>3.2732299999999998E-3</v>
      </c>
      <c r="I60" s="2">
        <f t="shared" si="1"/>
        <v>1.3860000000000088E-5</v>
      </c>
      <c r="K60" s="1">
        <v>8.9045029830000004</v>
      </c>
      <c r="L60" s="2">
        <v>5.5325199999999995E-4</v>
      </c>
      <c r="M60" s="2">
        <v>5.5091899999999997E-4</v>
      </c>
      <c r="N60" s="2">
        <f t="shared" si="2"/>
        <v>2.3329999999999792E-6</v>
      </c>
      <c r="P60" s="1">
        <v>8.9045029830000004</v>
      </c>
      <c r="Q60" s="2">
        <v>2.33749E-4</v>
      </c>
      <c r="R60" s="2">
        <v>2.32764E-4</v>
      </c>
      <c r="S60" s="2">
        <f t="shared" si="3"/>
        <v>9.8500000000000497E-7</v>
      </c>
      <c r="T60" s="1"/>
      <c r="U60" s="2"/>
      <c r="V60" s="2"/>
      <c r="W60" s="2"/>
      <c r="X60" s="2"/>
      <c r="Y60" s="2"/>
      <c r="Z60" s="2"/>
    </row>
    <row r="61" spans="1:26">
      <c r="A61" s="1">
        <v>8.9935480129999998</v>
      </c>
      <c r="B61" s="2">
        <v>8.4136200000000001E-3</v>
      </c>
      <c r="C61" s="2">
        <v>8.37947E-3</v>
      </c>
      <c r="D61" s="2">
        <f t="shared" si="0"/>
        <v>3.4150000000000152E-5</v>
      </c>
      <c r="F61" s="1">
        <v>8.9935480129999998</v>
      </c>
      <c r="G61" s="2">
        <v>3.2865799999999999E-3</v>
      </c>
      <c r="H61" s="2">
        <v>3.2732400000000002E-3</v>
      </c>
      <c r="I61" s="2">
        <f t="shared" si="1"/>
        <v>1.3339999999999706E-5</v>
      </c>
      <c r="K61" s="1">
        <v>8.9935480129999998</v>
      </c>
      <c r="L61" s="2">
        <v>5.5316800000000004E-4</v>
      </c>
      <c r="M61" s="2">
        <v>5.5091999999999999E-4</v>
      </c>
      <c r="N61" s="2">
        <f t="shared" si="2"/>
        <v>2.2480000000000503E-6</v>
      </c>
      <c r="P61" s="1">
        <v>8.9935480129999998</v>
      </c>
      <c r="Q61" s="2">
        <v>2.3371399999999999E-4</v>
      </c>
      <c r="R61" s="2">
        <v>2.32764E-4</v>
      </c>
      <c r="S61" s="2">
        <f t="shared" si="3"/>
        <v>9.4999999999999599E-7</v>
      </c>
      <c r="T61" s="1"/>
      <c r="U61" s="2"/>
      <c r="V61" s="2"/>
      <c r="W61" s="2"/>
      <c r="X61" s="2"/>
      <c r="Y61" s="2"/>
      <c r="Z61" s="2"/>
    </row>
    <row r="62" spans="1:26">
      <c r="A62" s="1">
        <v>9.0834834929999992</v>
      </c>
      <c r="B62" s="2">
        <v>8.4149099999999994E-3</v>
      </c>
      <c r="C62" s="2">
        <v>8.3794799999999999E-3</v>
      </c>
      <c r="D62" s="2">
        <f t="shared" si="0"/>
        <v>3.542999999999949E-5</v>
      </c>
      <c r="F62" s="1">
        <v>9.0834834929999992</v>
      </c>
      <c r="G62" s="2">
        <v>3.2870899999999999E-3</v>
      </c>
      <c r="H62" s="2">
        <v>3.2732400000000002E-3</v>
      </c>
      <c r="I62" s="2">
        <f t="shared" si="1"/>
        <v>1.3849999999999713E-5</v>
      </c>
      <c r="K62" s="1">
        <v>9.0834834929999992</v>
      </c>
      <c r="L62" s="2">
        <v>5.5325399999999999E-4</v>
      </c>
      <c r="M62" s="2">
        <v>5.5091899999999997E-4</v>
      </c>
      <c r="N62" s="2">
        <f t="shared" si="2"/>
        <v>2.3350000000000107E-6</v>
      </c>
      <c r="P62" s="1">
        <v>9.0834834929999992</v>
      </c>
      <c r="Q62" s="2">
        <v>2.3374999999999999E-4</v>
      </c>
      <c r="R62" s="2">
        <v>2.32764E-4</v>
      </c>
      <c r="S62" s="2">
        <f t="shared" si="3"/>
        <v>9.8599999999999361E-7</v>
      </c>
      <c r="T62" s="1"/>
      <c r="U62" s="2"/>
      <c r="V62" s="2"/>
      <c r="W62" s="2"/>
      <c r="X62" s="2"/>
      <c r="Y62" s="2"/>
      <c r="Z62" s="2"/>
    </row>
    <row r="63" spans="1:26">
      <c r="A63" s="1">
        <v>9.174318328</v>
      </c>
      <c r="B63" s="2">
        <v>8.4171999999999997E-3</v>
      </c>
      <c r="C63" s="2">
        <v>8.3794799999999999E-3</v>
      </c>
      <c r="D63" s="2">
        <f t="shared" si="0"/>
        <v>3.7719999999999768E-5</v>
      </c>
      <c r="F63" s="1">
        <v>9.174318328</v>
      </c>
      <c r="G63" s="2">
        <v>3.2879799999999998E-3</v>
      </c>
      <c r="H63" s="2">
        <v>3.2732299999999998E-3</v>
      </c>
      <c r="I63" s="2">
        <f t="shared" si="1"/>
        <v>1.4750000000000006E-5</v>
      </c>
      <c r="K63" s="1">
        <v>9.174318328</v>
      </c>
      <c r="L63" s="2">
        <v>5.5340299999999995E-4</v>
      </c>
      <c r="M63" s="2">
        <v>5.5091899999999997E-4</v>
      </c>
      <c r="N63" s="2">
        <f t="shared" si="2"/>
        <v>2.4839999999999715E-6</v>
      </c>
      <c r="P63" s="1">
        <v>9.174318328</v>
      </c>
      <c r="Q63" s="2">
        <v>2.3381399999999999E-4</v>
      </c>
      <c r="R63" s="2">
        <v>2.3276300000000001E-4</v>
      </c>
      <c r="S63" s="2">
        <f t="shared" si="3"/>
        <v>1.0509999999999871E-6</v>
      </c>
      <c r="T63" s="1"/>
      <c r="U63" s="2"/>
      <c r="V63" s="2"/>
      <c r="W63" s="2"/>
      <c r="X63" s="2"/>
      <c r="Y63" s="2"/>
      <c r="Z63" s="2"/>
    </row>
    <row r="64" spans="1:26">
      <c r="A64" s="1">
        <v>9.2660615110000002</v>
      </c>
      <c r="B64" s="2">
        <v>8.4203500000000001E-3</v>
      </c>
      <c r="C64" s="2">
        <v>8.3794899999999999E-3</v>
      </c>
      <c r="D64" s="2">
        <f t="shared" si="0"/>
        <v>4.0860000000000202E-5</v>
      </c>
      <c r="F64" s="1">
        <v>9.2660615110000002</v>
      </c>
      <c r="G64" s="2">
        <v>3.2892099999999999E-3</v>
      </c>
      <c r="H64" s="2">
        <v>3.2732299999999998E-3</v>
      </c>
      <c r="I64" s="2">
        <f t="shared" si="1"/>
        <v>1.5980000000000074E-5</v>
      </c>
      <c r="K64" s="1">
        <v>9.2660615110000002</v>
      </c>
      <c r="L64" s="2">
        <v>5.5361199999999998E-4</v>
      </c>
      <c r="M64" s="2">
        <v>5.5091899999999997E-4</v>
      </c>
      <c r="N64" s="2">
        <f t="shared" si="2"/>
        <v>2.6930000000000096E-6</v>
      </c>
      <c r="P64" s="1">
        <v>9.2660615110000002</v>
      </c>
      <c r="Q64" s="2">
        <v>2.3390100000000001E-4</v>
      </c>
      <c r="R64" s="2">
        <v>2.3276300000000001E-4</v>
      </c>
      <c r="S64" s="2">
        <f t="shared" si="3"/>
        <v>1.1380000000000016E-6</v>
      </c>
      <c r="T64" s="1"/>
      <c r="U64" s="2"/>
      <c r="V64" s="2"/>
      <c r="W64" s="2"/>
      <c r="X64" s="2"/>
      <c r="Y64" s="2"/>
      <c r="Z64" s="2"/>
    </row>
    <row r="65" spans="1:26">
      <c r="A65" s="1">
        <v>9.358722126</v>
      </c>
      <c r="B65" s="2">
        <v>8.4395400000000006E-3</v>
      </c>
      <c r="C65" s="2">
        <v>8.3794999999999998E-3</v>
      </c>
      <c r="D65" s="2">
        <f t="shared" si="0"/>
        <v>6.0040000000000787E-5</v>
      </c>
      <c r="F65" s="1">
        <v>9.358722126</v>
      </c>
      <c r="G65" s="2">
        <v>3.2967199999999999E-3</v>
      </c>
      <c r="H65" s="2">
        <v>3.2732400000000002E-3</v>
      </c>
      <c r="I65" s="2">
        <f t="shared" si="1"/>
        <v>2.3479999999999768E-5</v>
      </c>
      <c r="K65" s="1">
        <v>9.358722126</v>
      </c>
      <c r="L65" s="2">
        <v>5.5487199999999998E-4</v>
      </c>
      <c r="M65" s="2">
        <v>5.5091999999999999E-4</v>
      </c>
      <c r="N65" s="2">
        <f t="shared" si="2"/>
        <v>3.951999999999992E-6</v>
      </c>
      <c r="P65" s="1">
        <v>9.358722126</v>
      </c>
      <c r="Q65" s="2">
        <v>2.34434E-4</v>
      </c>
      <c r="R65" s="2">
        <v>2.3276300000000001E-4</v>
      </c>
      <c r="S65" s="2">
        <f t="shared" si="3"/>
        <v>1.6709999999999913E-6</v>
      </c>
      <c r="T65" s="1"/>
      <c r="U65" s="2"/>
      <c r="V65" s="2"/>
      <c r="W65" s="2"/>
      <c r="X65" s="2"/>
      <c r="Y65" s="2"/>
      <c r="Z65" s="2"/>
    </row>
    <row r="66" spans="1:26">
      <c r="A66" s="1">
        <v>9.4523093469999999</v>
      </c>
      <c r="B66" s="2">
        <v>8.4807200000000006E-3</v>
      </c>
      <c r="C66" s="2">
        <v>8.37946E-3</v>
      </c>
      <c r="D66" s="2">
        <f t="shared" si="0"/>
        <v>1.0126000000000059E-4</v>
      </c>
      <c r="F66" s="1">
        <v>9.4523093469999999</v>
      </c>
      <c r="G66" s="2">
        <v>3.3127899999999999E-3</v>
      </c>
      <c r="H66" s="2">
        <v>3.2732400000000002E-3</v>
      </c>
      <c r="I66" s="2">
        <f t="shared" si="1"/>
        <v>3.9549999999999742E-5</v>
      </c>
      <c r="K66" s="1">
        <v>9.4523093469999999</v>
      </c>
      <c r="L66" s="2">
        <v>5.5758000000000001E-4</v>
      </c>
      <c r="M66" s="2">
        <v>5.5091999999999999E-4</v>
      </c>
      <c r="N66" s="2">
        <f t="shared" si="2"/>
        <v>6.6600000000000209E-6</v>
      </c>
      <c r="P66" s="1">
        <v>9.4523093469999999</v>
      </c>
      <c r="Q66" s="2">
        <v>2.35577E-4</v>
      </c>
      <c r="R66" s="2">
        <v>2.3276300000000001E-4</v>
      </c>
      <c r="S66" s="2">
        <f t="shared" si="3"/>
        <v>2.8139999999999903E-6</v>
      </c>
      <c r="T66" s="1"/>
      <c r="U66" s="2"/>
      <c r="V66" s="2"/>
      <c r="W66" s="2"/>
      <c r="X66" s="2"/>
      <c r="Y66" s="2"/>
      <c r="Z66" s="2"/>
    </row>
    <row r="67" spans="1:26">
      <c r="A67" s="1">
        <v>9.5468324409999994</v>
      </c>
      <c r="B67" s="2">
        <v>8.4832799999999993E-3</v>
      </c>
      <c r="C67" s="2">
        <v>8.3795099999999997E-3</v>
      </c>
      <c r="D67" s="2">
        <f t="shared" ref="D67:D130" si="4">B67-C67</f>
        <v>1.0376999999999956E-4</v>
      </c>
      <c r="F67" s="1">
        <v>9.5468324409999994</v>
      </c>
      <c r="G67" s="2">
        <v>3.3138E-3</v>
      </c>
      <c r="H67" s="2">
        <v>3.2732400000000002E-3</v>
      </c>
      <c r="I67" s="2">
        <f t="shared" ref="I67:I130" si="5">G67-H67</f>
        <v>4.0559999999999815E-5</v>
      </c>
      <c r="K67" s="1">
        <v>9.5468324409999994</v>
      </c>
      <c r="L67" s="2">
        <v>5.5775099999999999E-4</v>
      </c>
      <c r="M67" s="2">
        <v>5.5091899999999997E-4</v>
      </c>
      <c r="N67" s="2">
        <f t="shared" ref="N67:N130" si="6">L67-M67</f>
        <v>6.8320000000000186E-6</v>
      </c>
      <c r="P67" s="1">
        <v>9.5468324409999994</v>
      </c>
      <c r="Q67" s="2">
        <v>2.3565000000000001E-4</v>
      </c>
      <c r="R67" s="2">
        <v>2.32764E-4</v>
      </c>
      <c r="S67" s="2">
        <f t="shared" ref="S67:S130" si="7">Q67-R67</f>
        <v>2.8860000000000127E-6</v>
      </c>
      <c r="T67" s="1"/>
      <c r="U67" s="2"/>
      <c r="V67" s="2"/>
      <c r="W67" s="2"/>
      <c r="X67" s="2"/>
      <c r="Y67" s="2"/>
      <c r="Z67" s="2"/>
    </row>
    <row r="68" spans="1:26">
      <c r="A68" s="1">
        <v>9.6423007649999999</v>
      </c>
      <c r="B68" s="2">
        <v>8.4843399999999999E-3</v>
      </c>
      <c r="C68" s="2">
        <v>8.3794799999999999E-3</v>
      </c>
      <c r="D68" s="2">
        <f t="shared" si="4"/>
        <v>1.0486000000000002E-4</v>
      </c>
      <c r="F68" s="1">
        <v>9.6423007649999999</v>
      </c>
      <c r="G68" s="2">
        <v>3.3141999999999998E-3</v>
      </c>
      <c r="H68" s="2">
        <v>3.2732400000000002E-3</v>
      </c>
      <c r="I68" s="2">
        <f t="shared" si="5"/>
        <v>4.0959999999999608E-5</v>
      </c>
      <c r="K68" s="1">
        <v>9.6423007649999999</v>
      </c>
      <c r="L68" s="2">
        <v>5.5781600000000004E-4</v>
      </c>
      <c r="M68" s="2">
        <v>5.5091999999999999E-4</v>
      </c>
      <c r="N68" s="2">
        <f t="shared" si="6"/>
        <v>6.8960000000000505E-6</v>
      </c>
      <c r="P68" s="1">
        <v>9.6423007649999999</v>
      </c>
      <c r="Q68" s="2">
        <v>2.3567799999999999E-4</v>
      </c>
      <c r="R68" s="2">
        <v>2.32764E-4</v>
      </c>
      <c r="S68" s="2">
        <f t="shared" si="7"/>
        <v>2.9139999999999928E-6</v>
      </c>
      <c r="T68" s="1"/>
      <c r="U68" s="2"/>
      <c r="V68" s="2"/>
      <c r="W68" s="2"/>
      <c r="X68" s="2"/>
      <c r="Y68" s="2"/>
      <c r="Z68" s="2"/>
    </row>
    <row r="69" spans="1:26">
      <c r="A69" s="1">
        <v>9.7387237730000003</v>
      </c>
      <c r="B69" s="2">
        <v>8.48404E-3</v>
      </c>
      <c r="C69" s="2">
        <v>8.3794799999999999E-3</v>
      </c>
      <c r="D69" s="2">
        <f t="shared" si="4"/>
        <v>1.0456000000000007E-4</v>
      </c>
      <c r="F69" s="1">
        <v>9.7387237730000003</v>
      </c>
      <c r="G69" s="2">
        <v>3.3140999999999999E-3</v>
      </c>
      <c r="H69" s="2">
        <v>3.2732299999999998E-3</v>
      </c>
      <c r="I69" s="2">
        <f t="shared" si="5"/>
        <v>4.0870000000000142E-5</v>
      </c>
      <c r="K69" s="1">
        <v>9.7387237730000003</v>
      </c>
      <c r="L69" s="2">
        <v>5.5780100000000002E-4</v>
      </c>
      <c r="M69" s="2">
        <v>5.5091799999999996E-4</v>
      </c>
      <c r="N69" s="2">
        <f t="shared" si="6"/>
        <v>6.8830000000000627E-6</v>
      </c>
      <c r="P69" s="1">
        <v>9.7387237730000003</v>
      </c>
      <c r="Q69" s="2">
        <v>2.35672E-4</v>
      </c>
      <c r="R69" s="2">
        <v>2.32764E-4</v>
      </c>
      <c r="S69" s="2">
        <f t="shared" si="7"/>
        <v>2.9080000000000067E-6</v>
      </c>
      <c r="T69" s="1"/>
      <c r="U69" s="2"/>
      <c r="V69" s="2"/>
      <c r="W69" s="2"/>
      <c r="X69" s="2"/>
      <c r="Y69" s="2"/>
      <c r="Z69" s="2"/>
    </row>
    <row r="70" spans="1:26">
      <c r="A70" s="1">
        <v>9.8361110109999998</v>
      </c>
      <c r="B70" s="2">
        <v>8.4810000000000007E-3</v>
      </c>
      <c r="C70" s="2">
        <v>8.3795099999999997E-3</v>
      </c>
      <c r="D70" s="2">
        <f t="shared" si="4"/>
        <v>1.0149000000000095E-4</v>
      </c>
      <c r="F70" s="1">
        <v>9.8361110109999998</v>
      </c>
      <c r="G70" s="2">
        <v>3.31292E-3</v>
      </c>
      <c r="H70" s="2">
        <v>3.2732299999999998E-3</v>
      </c>
      <c r="I70" s="2">
        <f t="shared" si="5"/>
        <v>3.9690000000000211E-5</v>
      </c>
      <c r="K70" s="1">
        <v>9.8361110109999998</v>
      </c>
      <c r="L70" s="2">
        <v>5.5760100000000002E-4</v>
      </c>
      <c r="M70" s="2">
        <v>5.5092100000000001E-4</v>
      </c>
      <c r="N70" s="2">
        <f t="shared" si="6"/>
        <v>6.6800000000000106E-6</v>
      </c>
      <c r="P70" s="1">
        <v>9.8361110109999998</v>
      </c>
      <c r="Q70" s="2">
        <v>2.3558699999999999E-4</v>
      </c>
      <c r="R70" s="2">
        <v>2.3276300000000001E-4</v>
      </c>
      <c r="S70" s="2">
        <f t="shared" si="7"/>
        <v>2.8239999999999852E-6</v>
      </c>
      <c r="T70" s="1"/>
      <c r="U70" s="2"/>
      <c r="V70" s="2"/>
      <c r="W70" s="2"/>
      <c r="X70" s="2"/>
      <c r="Y70" s="2"/>
      <c r="Z70" s="2"/>
    </row>
    <row r="71" spans="1:26">
      <c r="A71" s="1">
        <v>9.9344721210000007</v>
      </c>
      <c r="B71" s="2">
        <v>8.47148E-3</v>
      </c>
      <c r="C71" s="2">
        <v>8.3794899999999999E-3</v>
      </c>
      <c r="D71" s="2">
        <f t="shared" si="4"/>
        <v>9.1990000000000127E-5</v>
      </c>
      <c r="F71" s="1">
        <v>9.9344721210000007</v>
      </c>
      <c r="G71" s="2">
        <v>3.30919E-3</v>
      </c>
      <c r="H71" s="2">
        <v>3.2732299999999998E-3</v>
      </c>
      <c r="I71" s="2">
        <f t="shared" si="5"/>
        <v>3.5960000000000245E-5</v>
      </c>
      <c r="K71" s="1">
        <v>9.9344721210000007</v>
      </c>
      <c r="L71" s="2">
        <v>5.5697099999999996E-4</v>
      </c>
      <c r="M71" s="2">
        <v>5.5091999999999999E-4</v>
      </c>
      <c r="N71" s="2">
        <f t="shared" si="6"/>
        <v>6.0509999999999731E-6</v>
      </c>
      <c r="P71" s="1">
        <v>9.9344721210000007</v>
      </c>
      <c r="Q71" s="2">
        <v>2.3532100000000001E-4</v>
      </c>
      <c r="R71" s="2">
        <v>2.3276300000000001E-4</v>
      </c>
      <c r="S71" s="2">
        <f t="shared" si="7"/>
        <v>2.5579999999999982E-6</v>
      </c>
      <c r="T71" s="1"/>
      <c r="U71" s="2"/>
      <c r="V71" s="2"/>
      <c r="W71" s="2"/>
      <c r="X71" s="2"/>
      <c r="Y71" s="2"/>
      <c r="Z71" s="2"/>
    </row>
    <row r="72" spans="1:26">
      <c r="A72" s="1">
        <v>10.03381684</v>
      </c>
      <c r="B72" s="2">
        <v>8.4520299999999993E-3</v>
      </c>
      <c r="C72" s="2">
        <v>8.37947E-3</v>
      </c>
      <c r="D72" s="2">
        <f t="shared" si="4"/>
        <v>7.2559999999999292E-5</v>
      </c>
      <c r="F72" s="1">
        <v>10.03381684</v>
      </c>
      <c r="G72" s="2">
        <v>3.30161E-3</v>
      </c>
      <c r="H72" s="2">
        <v>3.2732400000000002E-3</v>
      </c>
      <c r="I72" s="2">
        <f t="shared" si="5"/>
        <v>2.8369999999999784E-5</v>
      </c>
      <c r="K72" s="1">
        <v>10.03381684</v>
      </c>
      <c r="L72" s="2">
        <v>5.5569500000000004E-4</v>
      </c>
      <c r="M72" s="2">
        <v>5.5091999999999999E-4</v>
      </c>
      <c r="N72" s="2">
        <f t="shared" si="6"/>
        <v>4.7750000000000483E-6</v>
      </c>
      <c r="P72" s="1">
        <v>10.03381684</v>
      </c>
      <c r="Q72" s="2">
        <v>2.3478099999999999E-4</v>
      </c>
      <c r="R72" s="2">
        <v>2.32764E-4</v>
      </c>
      <c r="S72" s="2">
        <f t="shared" si="7"/>
        <v>2.016999999999991E-6</v>
      </c>
      <c r="T72" s="1"/>
      <c r="U72" s="2"/>
      <c r="V72" s="2"/>
      <c r="W72" s="2"/>
      <c r="X72" s="2"/>
      <c r="Y72" s="2"/>
      <c r="Z72" s="2"/>
    </row>
    <row r="73" spans="1:26">
      <c r="A73" s="1">
        <v>10.134155010000001</v>
      </c>
      <c r="B73" s="2">
        <v>8.4281100000000008E-3</v>
      </c>
      <c r="C73" s="2">
        <v>8.3794899999999999E-3</v>
      </c>
      <c r="D73" s="2">
        <f t="shared" si="4"/>
        <v>4.8620000000000954E-5</v>
      </c>
      <c r="F73" s="1">
        <v>10.134155010000001</v>
      </c>
      <c r="G73" s="2">
        <v>3.29225E-3</v>
      </c>
      <c r="H73" s="2">
        <v>3.2732299999999998E-3</v>
      </c>
      <c r="I73" s="2">
        <f t="shared" si="5"/>
        <v>1.9020000000000235E-5</v>
      </c>
      <c r="K73" s="1">
        <v>10.134155010000001</v>
      </c>
      <c r="L73" s="2">
        <v>5.5412300000000001E-4</v>
      </c>
      <c r="M73" s="2">
        <v>5.5091899999999997E-4</v>
      </c>
      <c r="N73" s="2">
        <f t="shared" si="6"/>
        <v>3.2040000000000323E-6</v>
      </c>
      <c r="P73" s="1">
        <v>10.134155010000001</v>
      </c>
      <c r="Q73" s="2">
        <v>2.3411699999999999E-4</v>
      </c>
      <c r="R73" s="2">
        <v>2.3276300000000001E-4</v>
      </c>
      <c r="S73" s="2">
        <f t="shared" si="7"/>
        <v>1.3539999999999874E-6</v>
      </c>
      <c r="T73" s="1"/>
      <c r="U73" s="2"/>
      <c r="V73" s="2"/>
      <c r="W73" s="2"/>
      <c r="X73" s="2"/>
      <c r="Y73" s="2"/>
      <c r="Z73" s="2"/>
    </row>
    <row r="74" spans="1:26">
      <c r="A74" s="1">
        <v>10.23549656</v>
      </c>
      <c r="B74" s="2">
        <v>8.4092100000000003E-3</v>
      </c>
      <c r="C74" s="2">
        <v>8.3794899999999999E-3</v>
      </c>
      <c r="D74" s="2">
        <f t="shared" si="4"/>
        <v>2.9720000000000441E-5</v>
      </c>
      <c r="F74" s="1">
        <v>10.23549656</v>
      </c>
      <c r="G74" s="2">
        <v>3.2848600000000001E-3</v>
      </c>
      <c r="H74" s="2">
        <v>3.2732400000000002E-3</v>
      </c>
      <c r="I74" s="2">
        <f t="shared" si="5"/>
        <v>1.1619999999999946E-5</v>
      </c>
      <c r="K74" s="1">
        <v>10.23549656</v>
      </c>
      <c r="L74" s="2">
        <v>5.5287999999999995E-4</v>
      </c>
      <c r="M74" s="2">
        <v>5.5092100000000001E-4</v>
      </c>
      <c r="N74" s="2">
        <f t="shared" si="6"/>
        <v>1.9589999999999452E-6</v>
      </c>
      <c r="P74" s="1">
        <v>10.23549656</v>
      </c>
      <c r="Q74" s="2">
        <v>2.33592E-4</v>
      </c>
      <c r="R74" s="2">
        <v>2.32764E-4</v>
      </c>
      <c r="S74" s="2">
        <f t="shared" si="7"/>
        <v>8.2799999999999953E-7</v>
      </c>
      <c r="T74" s="1"/>
      <c r="U74" s="2"/>
      <c r="V74" s="2"/>
      <c r="W74" s="2"/>
      <c r="X74" s="2"/>
      <c r="Y74" s="2"/>
      <c r="Z74" s="2"/>
    </row>
    <row r="75" spans="1:26">
      <c r="A75" s="1">
        <v>10.33785153</v>
      </c>
      <c r="B75" s="2">
        <v>8.3985499999999994E-3</v>
      </c>
      <c r="C75" s="2">
        <v>8.3794799999999999E-3</v>
      </c>
      <c r="D75" s="2">
        <f t="shared" si="4"/>
        <v>1.9069999999999504E-5</v>
      </c>
      <c r="F75" s="1">
        <v>10.33785153</v>
      </c>
      <c r="G75" s="2">
        <v>3.28071E-3</v>
      </c>
      <c r="H75" s="2">
        <v>3.2732299999999998E-3</v>
      </c>
      <c r="I75" s="2">
        <f t="shared" si="5"/>
        <v>7.4800000000002469E-6</v>
      </c>
      <c r="K75" s="1">
        <v>10.33785153</v>
      </c>
      <c r="L75" s="2">
        <v>5.5217999999999999E-4</v>
      </c>
      <c r="M75" s="2">
        <v>5.5091999999999999E-4</v>
      </c>
      <c r="N75" s="2">
        <f t="shared" si="6"/>
        <v>1.2599999999999981E-6</v>
      </c>
      <c r="P75" s="1">
        <v>10.33785153</v>
      </c>
      <c r="Q75" s="2">
        <v>2.33296E-4</v>
      </c>
      <c r="R75" s="2">
        <v>2.3276300000000001E-4</v>
      </c>
      <c r="S75" s="2">
        <f t="shared" si="7"/>
        <v>5.3299999999998965E-7</v>
      </c>
      <c r="T75" s="1"/>
      <c r="U75" s="2"/>
      <c r="V75" s="2"/>
      <c r="W75" s="2"/>
      <c r="X75" s="2"/>
      <c r="Y75" s="2"/>
      <c r="Z75" s="2"/>
    </row>
    <row r="76" spans="1:26">
      <c r="A76" s="1">
        <v>10.441230040000001</v>
      </c>
      <c r="B76" s="2">
        <v>8.3922700000000003E-3</v>
      </c>
      <c r="C76" s="2">
        <v>8.3794799999999999E-3</v>
      </c>
      <c r="D76" s="2">
        <f t="shared" si="4"/>
        <v>1.2790000000000371E-5</v>
      </c>
      <c r="F76" s="1">
        <v>10.441230040000001</v>
      </c>
      <c r="G76" s="2">
        <v>3.2782499999999999E-3</v>
      </c>
      <c r="H76" s="2">
        <v>3.2732500000000001E-3</v>
      </c>
      <c r="I76" s="2">
        <f t="shared" si="5"/>
        <v>4.9999999999997963E-6</v>
      </c>
      <c r="K76" s="1">
        <v>10.441230040000001</v>
      </c>
      <c r="L76" s="2">
        <v>5.5176400000000005E-4</v>
      </c>
      <c r="M76" s="2">
        <v>5.5092100000000001E-4</v>
      </c>
      <c r="N76" s="2">
        <f t="shared" si="6"/>
        <v>8.4300000000004597E-7</v>
      </c>
      <c r="P76" s="1">
        <v>10.441230040000001</v>
      </c>
      <c r="Q76" s="2">
        <v>2.3312100000000001E-4</v>
      </c>
      <c r="R76" s="2">
        <v>2.32764E-4</v>
      </c>
      <c r="S76" s="2">
        <f t="shared" si="7"/>
        <v>3.570000000000103E-7</v>
      </c>
      <c r="T76" s="1"/>
      <c r="U76" s="2"/>
      <c r="V76" s="2"/>
      <c r="W76" s="2"/>
      <c r="X76" s="2"/>
      <c r="Y76" s="2"/>
      <c r="Z76" s="2"/>
    </row>
    <row r="77" spans="1:26">
      <c r="A77" s="1">
        <v>10.545642340000001</v>
      </c>
      <c r="B77" s="2">
        <v>8.3937700000000001E-3</v>
      </c>
      <c r="C77" s="2">
        <v>8.3794799999999999E-3</v>
      </c>
      <c r="D77" s="2">
        <f t="shared" si="4"/>
        <v>1.4290000000000136E-5</v>
      </c>
      <c r="F77" s="1">
        <v>10.545642340000001</v>
      </c>
      <c r="G77" s="2">
        <v>3.2788299999999999E-3</v>
      </c>
      <c r="H77" s="2">
        <v>3.2732400000000002E-3</v>
      </c>
      <c r="I77" s="2">
        <f t="shared" si="5"/>
        <v>5.5899999999997618E-6</v>
      </c>
      <c r="K77" s="1">
        <v>10.545642340000001</v>
      </c>
      <c r="L77" s="2">
        <v>5.5186500000000002E-4</v>
      </c>
      <c r="M77" s="2">
        <v>5.5092100000000001E-4</v>
      </c>
      <c r="N77" s="2">
        <f t="shared" si="6"/>
        <v>9.4400000000000994E-7</v>
      </c>
      <c r="P77" s="1">
        <v>10.545642340000001</v>
      </c>
      <c r="Q77" s="2">
        <v>2.3316299999999999E-4</v>
      </c>
      <c r="R77" s="2">
        <v>2.3276300000000001E-4</v>
      </c>
      <c r="S77" s="2">
        <f t="shared" si="7"/>
        <v>3.9999999999998262E-7</v>
      </c>
      <c r="T77" s="1"/>
      <c r="U77" s="2"/>
      <c r="V77" s="2"/>
      <c r="W77" s="2"/>
      <c r="X77" s="2"/>
      <c r="Y77" s="2"/>
      <c r="Z77" s="2"/>
    </row>
    <row r="78" spans="1:26">
      <c r="A78" s="1">
        <v>10.651098770000001</v>
      </c>
      <c r="B78" s="2">
        <v>8.3915799999999992E-3</v>
      </c>
      <c r="C78" s="2">
        <v>8.3794899999999999E-3</v>
      </c>
      <c r="D78" s="2">
        <f t="shared" si="4"/>
        <v>1.2089999999999324E-5</v>
      </c>
      <c r="F78" s="1">
        <v>10.651098770000001</v>
      </c>
      <c r="G78" s="2">
        <v>3.2779800000000002E-3</v>
      </c>
      <c r="H78" s="2">
        <v>3.2732400000000002E-3</v>
      </c>
      <c r="I78" s="2">
        <f t="shared" si="5"/>
        <v>4.7400000000000393E-6</v>
      </c>
      <c r="K78" s="1">
        <v>10.651098770000001</v>
      </c>
      <c r="L78" s="2">
        <v>5.5171799999999998E-4</v>
      </c>
      <c r="M78" s="2">
        <v>5.5091999999999999E-4</v>
      </c>
      <c r="N78" s="2">
        <f t="shared" si="6"/>
        <v>7.9799999999998796E-7</v>
      </c>
      <c r="P78" s="1">
        <v>10.651098770000001</v>
      </c>
      <c r="Q78" s="2">
        <v>2.3310200000000001E-4</v>
      </c>
      <c r="R78" s="2">
        <v>2.3276300000000001E-4</v>
      </c>
      <c r="S78" s="2">
        <f t="shared" si="7"/>
        <v>3.3899999999999794E-7</v>
      </c>
      <c r="T78" s="1"/>
      <c r="U78" s="2"/>
      <c r="V78" s="2"/>
      <c r="W78" s="2"/>
      <c r="X78" s="2"/>
      <c r="Y78" s="2"/>
      <c r="Z78" s="2"/>
    </row>
    <row r="79" spans="1:26">
      <c r="A79" s="1">
        <v>10.75760975</v>
      </c>
      <c r="B79" s="2">
        <v>8.38881E-3</v>
      </c>
      <c r="C79" s="2">
        <v>8.3794899999999999E-3</v>
      </c>
      <c r="D79" s="2">
        <f t="shared" si="4"/>
        <v>9.3200000000001615E-6</v>
      </c>
      <c r="F79" s="1">
        <v>10.75760975</v>
      </c>
      <c r="G79" s="2">
        <v>3.2769000000000001E-3</v>
      </c>
      <c r="H79" s="2">
        <v>3.2732400000000002E-3</v>
      </c>
      <c r="I79" s="2">
        <f t="shared" si="5"/>
        <v>3.659999999999948E-6</v>
      </c>
      <c r="K79" s="1">
        <v>10.75760975</v>
      </c>
      <c r="L79" s="2">
        <v>5.5153799999999996E-4</v>
      </c>
      <c r="M79" s="2">
        <v>5.5092100000000001E-4</v>
      </c>
      <c r="N79" s="2">
        <f t="shared" si="6"/>
        <v>6.1699999999995699E-7</v>
      </c>
      <c r="P79" s="1">
        <v>10.75760975</v>
      </c>
      <c r="Q79" s="2">
        <v>2.33026E-4</v>
      </c>
      <c r="R79" s="2">
        <v>2.32764E-4</v>
      </c>
      <c r="S79" s="2">
        <f t="shared" si="7"/>
        <v>2.6200000000000528E-7</v>
      </c>
      <c r="T79" s="1"/>
      <c r="U79" s="2"/>
      <c r="V79" s="2"/>
      <c r="W79" s="2"/>
      <c r="X79" s="2"/>
      <c r="Y79" s="2"/>
      <c r="Z79" s="2"/>
    </row>
    <row r="80" spans="1:26">
      <c r="A80" s="1">
        <v>10.86518585</v>
      </c>
      <c r="B80" s="2">
        <v>8.3892399999999992E-3</v>
      </c>
      <c r="C80" s="2">
        <v>8.3794799999999999E-3</v>
      </c>
      <c r="D80" s="2">
        <f t="shared" si="4"/>
        <v>9.7599999999992831E-6</v>
      </c>
      <c r="F80" s="1">
        <v>10.86518585</v>
      </c>
      <c r="G80" s="2">
        <v>3.2770500000000001E-3</v>
      </c>
      <c r="H80" s="2">
        <v>3.2732400000000002E-3</v>
      </c>
      <c r="I80" s="2">
        <f t="shared" si="5"/>
        <v>3.8099999999999246E-6</v>
      </c>
      <c r="K80" s="1">
        <v>10.86518585</v>
      </c>
      <c r="L80" s="2">
        <v>5.5156300000000003E-4</v>
      </c>
      <c r="M80" s="2">
        <v>5.5091899999999997E-4</v>
      </c>
      <c r="N80" s="2">
        <f t="shared" si="6"/>
        <v>6.4400000000005685E-7</v>
      </c>
      <c r="P80" s="1">
        <v>10.86518585</v>
      </c>
      <c r="Q80" s="2">
        <v>2.3303500000000001E-4</v>
      </c>
      <c r="R80" s="2">
        <v>2.32764E-4</v>
      </c>
      <c r="S80" s="2">
        <f t="shared" si="7"/>
        <v>2.7100000000001147E-7</v>
      </c>
      <c r="T80" s="1"/>
      <c r="U80" s="2"/>
      <c r="V80" s="2"/>
      <c r="W80" s="2"/>
      <c r="X80" s="2"/>
      <c r="Y80" s="2"/>
      <c r="Z80" s="2"/>
    </row>
    <row r="81" spans="1:26">
      <c r="A81" s="1">
        <v>10.97383771</v>
      </c>
      <c r="B81" s="2">
        <v>8.3839499999999994E-3</v>
      </c>
      <c r="C81" s="2">
        <v>8.3794899999999999E-3</v>
      </c>
      <c r="D81" s="2">
        <f t="shared" si="4"/>
        <v>4.4599999999995338E-6</v>
      </c>
      <c r="F81" s="1">
        <v>10.97383771</v>
      </c>
      <c r="G81" s="2">
        <v>3.2749799999999998E-3</v>
      </c>
      <c r="H81" s="2">
        <v>3.2732400000000002E-3</v>
      </c>
      <c r="I81" s="2">
        <f t="shared" si="5"/>
        <v>1.7399999999996411E-6</v>
      </c>
      <c r="K81" s="1">
        <v>10.97383771</v>
      </c>
      <c r="L81" s="2">
        <v>5.5121300000000005E-4</v>
      </c>
      <c r="M81" s="2">
        <v>5.5091899999999997E-4</v>
      </c>
      <c r="N81" s="2">
        <f t="shared" si="6"/>
        <v>2.9400000000007545E-7</v>
      </c>
      <c r="P81" s="1">
        <v>10.97383771</v>
      </c>
      <c r="Q81" s="2">
        <v>2.32888E-4</v>
      </c>
      <c r="R81" s="2">
        <v>2.3276300000000001E-4</v>
      </c>
      <c r="S81" s="2">
        <f t="shared" si="7"/>
        <v>1.2499999999998949E-7</v>
      </c>
      <c r="T81" s="1"/>
      <c r="U81" s="2"/>
      <c r="V81" s="2"/>
      <c r="W81" s="2"/>
      <c r="X81" s="2"/>
      <c r="Y81" s="2"/>
      <c r="Z81" s="2"/>
    </row>
    <row r="82" spans="1:26">
      <c r="A82" s="1">
        <v>11.083576089999999</v>
      </c>
      <c r="B82" s="2">
        <v>8.3850299999999999E-3</v>
      </c>
      <c r="C82" s="2">
        <v>8.3794799999999999E-3</v>
      </c>
      <c r="D82" s="2">
        <f t="shared" si="4"/>
        <v>5.5499999999999994E-6</v>
      </c>
      <c r="F82" s="1">
        <v>11.083576089999999</v>
      </c>
      <c r="G82" s="2">
        <v>3.2753999999999999E-3</v>
      </c>
      <c r="H82" s="2">
        <v>3.2732400000000002E-3</v>
      </c>
      <c r="I82" s="2">
        <f t="shared" si="5"/>
        <v>2.1599999999997489E-6</v>
      </c>
      <c r="K82" s="1">
        <v>11.083576089999999</v>
      </c>
      <c r="L82" s="2">
        <v>5.5128399999999998E-4</v>
      </c>
      <c r="M82" s="2">
        <v>5.5091999999999999E-4</v>
      </c>
      <c r="N82" s="2">
        <f t="shared" si="6"/>
        <v>3.63999999999985E-7</v>
      </c>
      <c r="P82" s="1">
        <v>11.083576089999999</v>
      </c>
      <c r="Q82" s="2">
        <v>2.32916E-4</v>
      </c>
      <c r="R82" s="2">
        <v>2.3276300000000001E-4</v>
      </c>
      <c r="S82" s="2">
        <f t="shared" si="7"/>
        <v>1.5299999999999667E-7</v>
      </c>
      <c r="T82" s="1"/>
      <c r="U82" s="2"/>
      <c r="V82" s="2"/>
      <c r="W82" s="2"/>
      <c r="X82" s="2"/>
      <c r="Y82" s="2"/>
      <c r="Z82" s="2"/>
    </row>
    <row r="83" spans="1:26">
      <c r="A83" s="1">
        <v>11.19441185</v>
      </c>
      <c r="B83" s="2">
        <v>8.3816800000000007E-3</v>
      </c>
      <c r="C83" s="2">
        <v>8.3794799999999999E-3</v>
      </c>
      <c r="D83" s="2">
        <f t="shared" si="4"/>
        <v>2.2000000000008124E-6</v>
      </c>
      <c r="F83" s="1">
        <v>11.19441185</v>
      </c>
      <c r="G83" s="2">
        <v>3.2740899999999999E-3</v>
      </c>
      <c r="H83" s="2">
        <v>3.2732400000000002E-3</v>
      </c>
      <c r="I83" s="2">
        <f t="shared" si="5"/>
        <v>8.4999999999972251E-7</v>
      </c>
      <c r="K83" s="1">
        <v>11.19441185</v>
      </c>
      <c r="L83" s="2">
        <v>5.5106299999999997E-4</v>
      </c>
      <c r="M83" s="2">
        <v>5.5091899999999997E-4</v>
      </c>
      <c r="N83" s="2">
        <f t="shared" si="6"/>
        <v>1.4399999999999049E-7</v>
      </c>
      <c r="P83" s="1">
        <v>11.19441185</v>
      </c>
      <c r="Q83" s="2">
        <v>2.3282399999999999E-4</v>
      </c>
      <c r="R83" s="2">
        <v>2.32764E-4</v>
      </c>
      <c r="S83" s="2">
        <f t="shared" si="7"/>
        <v>5.9999999999996037E-8</v>
      </c>
      <c r="T83" s="1"/>
      <c r="U83" s="2"/>
      <c r="V83" s="2"/>
      <c r="W83" s="2"/>
      <c r="X83" s="2"/>
      <c r="Y83" s="2"/>
      <c r="Z83" s="2"/>
    </row>
    <row r="84" spans="1:26">
      <c r="A84" s="1">
        <v>11.30635597</v>
      </c>
      <c r="B84" s="2">
        <v>8.3895800000000006E-3</v>
      </c>
      <c r="C84" s="2">
        <v>8.3794799999999999E-3</v>
      </c>
      <c r="D84" s="2">
        <f t="shared" si="4"/>
        <v>1.0100000000000733E-5</v>
      </c>
      <c r="F84" s="1">
        <v>11.30635597</v>
      </c>
      <c r="G84" s="2">
        <v>3.2771699999999998E-3</v>
      </c>
      <c r="H84" s="2">
        <v>3.2732400000000002E-3</v>
      </c>
      <c r="I84" s="2">
        <f t="shared" si="5"/>
        <v>3.9299999999996456E-6</v>
      </c>
      <c r="K84" s="1">
        <v>11.30635597</v>
      </c>
      <c r="L84" s="2">
        <v>5.5158200000000001E-4</v>
      </c>
      <c r="M84" s="2">
        <v>5.5091899999999997E-4</v>
      </c>
      <c r="N84" s="2">
        <f t="shared" si="6"/>
        <v>6.6300000000003075E-7</v>
      </c>
      <c r="P84" s="1">
        <v>11.30635597</v>
      </c>
      <c r="Q84" s="2">
        <v>2.33043E-4</v>
      </c>
      <c r="R84" s="2">
        <v>2.32764E-4</v>
      </c>
      <c r="S84" s="2">
        <f t="shared" si="7"/>
        <v>2.790000000000019E-7</v>
      </c>
      <c r="T84" s="1"/>
      <c r="U84" s="2"/>
      <c r="V84" s="2"/>
      <c r="W84" s="2"/>
      <c r="X84" s="2"/>
      <c r="Y84" s="2"/>
      <c r="Z84" s="2"/>
    </row>
    <row r="85" spans="1:26">
      <c r="A85" s="1">
        <v>11.41941952</v>
      </c>
      <c r="B85" s="2">
        <v>8.3849300000000005E-3</v>
      </c>
      <c r="C85" s="2">
        <v>8.3794799999999999E-3</v>
      </c>
      <c r="D85" s="2">
        <f t="shared" si="4"/>
        <v>5.4500000000005933E-6</v>
      </c>
      <c r="F85" s="1">
        <v>11.41941952</v>
      </c>
      <c r="G85" s="2">
        <v>3.2753600000000002E-3</v>
      </c>
      <c r="H85" s="2">
        <v>3.2732400000000002E-3</v>
      </c>
      <c r="I85" s="2">
        <f t="shared" si="5"/>
        <v>2.1199999999999865E-6</v>
      </c>
      <c r="K85" s="1">
        <v>11.41941952</v>
      </c>
      <c r="L85" s="2">
        <v>5.5127699999999997E-4</v>
      </c>
      <c r="M85" s="2">
        <v>5.5091999999999999E-4</v>
      </c>
      <c r="N85" s="2">
        <f t="shared" si="6"/>
        <v>3.569999999999832E-7</v>
      </c>
      <c r="P85" s="1">
        <v>11.41941952</v>
      </c>
      <c r="Q85" s="2">
        <v>2.3291499999999999E-4</v>
      </c>
      <c r="R85" s="2">
        <v>2.32764E-4</v>
      </c>
      <c r="S85" s="2">
        <f t="shared" si="7"/>
        <v>1.5099999999999229E-7</v>
      </c>
      <c r="T85" s="1"/>
      <c r="U85" s="2"/>
      <c r="V85" s="2"/>
      <c r="W85" s="2"/>
      <c r="X85" s="2"/>
      <c r="Y85" s="2"/>
      <c r="Z85" s="2"/>
    </row>
    <row r="86" spans="1:26">
      <c r="A86" s="1">
        <v>11.53361372</v>
      </c>
      <c r="B86" s="2">
        <v>8.3859199999999998E-3</v>
      </c>
      <c r="C86" s="2">
        <v>8.3794799999999999E-3</v>
      </c>
      <c r="D86" s="2">
        <f t="shared" si="4"/>
        <v>6.439999999999918E-6</v>
      </c>
      <c r="F86" s="1">
        <v>11.53361372</v>
      </c>
      <c r="G86" s="2">
        <v>3.27575E-3</v>
      </c>
      <c r="H86" s="2">
        <v>3.2732400000000002E-3</v>
      </c>
      <c r="I86" s="2">
        <f t="shared" si="5"/>
        <v>2.5099999999998387E-6</v>
      </c>
      <c r="K86" s="1">
        <v>11.53361372</v>
      </c>
      <c r="L86" s="2">
        <v>5.5134200000000002E-4</v>
      </c>
      <c r="M86" s="2">
        <v>5.5091999999999999E-4</v>
      </c>
      <c r="N86" s="2">
        <f t="shared" si="6"/>
        <v>4.2200000000003086E-7</v>
      </c>
      <c r="P86" s="1">
        <v>11.53361372</v>
      </c>
      <c r="Q86" s="2">
        <v>2.3294200000000001E-4</v>
      </c>
      <c r="R86" s="2">
        <v>2.32764E-4</v>
      </c>
      <c r="S86" s="2">
        <f t="shared" si="7"/>
        <v>1.7800000000001083E-7</v>
      </c>
      <c r="T86" s="1"/>
      <c r="U86" s="2"/>
      <c r="V86" s="2"/>
      <c r="W86" s="2"/>
      <c r="X86" s="2"/>
      <c r="Y86" s="2"/>
      <c r="Z86" s="2"/>
    </row>
    <row r="87" spans="1:26">
      <c r="A87" s="1">
        <v>11.64894986</v>
      </c>
      <c r="B87" s="2">
        <v>8.3834200000000008E-3</v>
      </c>
      <c r="C87" s="2">
        <v>8.3794899999999999E-3</v>
      </c>
      <c r="D87" s="2">
        <f t="shared" si="4"/>
        <v>3.9300000000009466E-6</v>
      </c>
      <c r="F87" s="1">
        <v>11.64894986</v>
      </c>
      <c r="G87" s="2">
        <v>3.2747700000000002E-3</v>
      </c>
      <c r="H87" s="2">
        <v>3.2732299999999998E-3</v>
      </c>
      <c r="I87" s="2">
        <f t="shared" si="5"/>
        <v>1.5400000000003952E-6</v>
      </c>
      <c r="K87" s="1">
        <v>11.64894986</v>
      </c>
      <c r="L87" s="2">
        <v>5.5117800000000004E-4</v>
      </c>
      <c r="M87" s="2">
        <v>5.5091999999999999E-4</v>
      </c>
      <c r="N87" s="2">
        <f t="shared" si="6"/>
        <v>2.5800000000005072E-7</v>
      </c>
      <c r="P87" s="1">
        <v>11.64894986</v>
      </c>
      <c r="Q87" s="2">
        <v>2.32873E-4</v>
      </c>
      <c r="R87" s="2">
        <v>2.3276300000000001E-4</v>
      </c>
      <c r="S87" s="2">
        <f t="shared" si="7"/>
        <v>1.0999999999999725E-7</v>
      </c>
      <c r="T87" s="1"/>
      <c r="U87" s="2"/>
      <c r="V87" s="2"/>
      <c r="W87" s="2"/>
      <c r="X87" s="2"/>
      <c r="Y87" s="2"/>
      <c r="Z87" s="2"/>
    </row>
    <row r="88" spans="1:26">
      <c r="A88" s="1">
        <v>11.76543936</v>
      </c>
      <c r="B88" s="2">
        <v>8.3926499999999998E-3</v>
      </c>
      <c r="C88" s="2">
        <v>8.3794799999999999E-3</v>
      </c>
      <c r="D88" s="2">
        <f t="shared" si="4"/>
        <v>1.3169999999999848E-5</v>
      </c>
      <c r="F88" s="1">
        <v>11.76543936</v>
      </c>
      <c r="G88" s="2">
        <v>3.2783700000000001E-3</v>
      </c>
      <c r="H88" s="2">
        <v>3.2732299999999998E-3</v>
      </c>
      <c r="I88" s="2">
        <f t="shared" si="5"/>
        <v>5.1400000000002659E-6</v>
      </c>
      <c r="K88" s="1">
        <v>11.76543936</v>
      </c>
      <c r="L88" s="2">
        <v>5.5178499999999995E-4</v>
      </c>
      <c r="M88" s="2">
        <v>5.5091899999999997E-4</v>
      </c>
      <c r="N88" s="2">
        <f t="shared" si="6"/>
        <v>8.6599999999997443E-7</v>
      </c>
      <c r="P88" s="1">
        <v>11.76543936</v>
      </c>
      <c r="Q88" s="2">
        <v>2.33129E-4</v>
      </c>
      <c r="R88" s="2">
        <v>2.3276300000000001E-4</v>
      </c>
      <c r="S88" s="2">
        <f t="shared" si="7"/>
        <v>3.6599999999998938E-7</v>
      </c>
      <c r="T88" s="1"/>
      <c r="U88" s="2"/>
      <c r="V88" s="2"/>
      <c r="W88" s="2"/>
      <c r="X88" s="2"/>
      <c r="Y88" s="2"/>
      <c r="Z88" s="2"/>
    </row>
    <row r="89" spans="1:26">
      <c r="A89" s="1">
        <v>11.88309375</v>
      </c>
      <c r="B89" s="2">
        <v>8.3857500000000008E-3</v>
      </c>
      <c r="C89" s="2">
        <v>8.3794799999999999E-3</v>
      </c>
      <c r="D89" s="2">
        <f t="shared" si="4"/>
        <v>6.2700000000009276E-6</v>
      </c>
      <c r="F89" s="1">
        <v>11.88309375</v>
      </c>
      <c r="G89" s="2">
        <v>3.27568E-3</v>
      </c>
      <c r="H89" s="2">
        <v>3.2732400000000002E-3</v>
      </c>
      <c r="I89" s="2">
        <f t="shared" si="5"/>
        <v>2.4399999999998208E-6</v>
      </c>
      <c r="K89" s="1">
        <v>11.88309375</v>
      </c>
      <c r="L89" s="2">
        <v>5.5133099999999996E-4</v>
      </c>
      <c r="M89" s="2">
        <v>5.5091999999999999E-4</v>
      </c>
      <c r="N89" s="2">
        <f t="shared" si="6"/>
        <v>4.1099999999996608E-7</v>
      </c>
      <c r="P89" s="1">
        <v>11.88309375</v>
      </c>
      <c r="Q89" s="2">
        <v>2.3293700000000001E-4</v>
      </c>
      <c r="R89" s="2">
        <v>2.3276300000000001E-4</v>
      </c>
      <c r="S89" s="2">
        <f t="shared" si="7"/>
        <v>1.7400000000000206E-7</v>
      </c>
      <c r="T89" s="1"/>
      <c r="U89" s="2"/>
      <c r="V89" s="2"/>
      <c r="W89" s="2"/>
      <c r="X89" s="2"/>
      <c r="Y89" s="2"/>
      <c r="Z89" s="2"/>
    </row>
    <row r="90" spans="1:26">
      <c r="A90" s="1">
        <v>12.001924689999999</v>
      </c>
      <c r="B90" s="2">
        <v>8.3839799999999992E-3</v>
      </c>
      <c r="C90" s="2">
        <v>8.3794899999999999E-3</v>
      </c>
      <c r="D90" s="2">
        <f t="shared" si="4"/>
        <v>4.4899999999993556E-6</v>
      </c>
      <c r="F90" s="1">
        <v>12.001924689999999</v>
      </c>
      <c r="G90" s="2">
        <v>3.2749900000000002E-3</v>
      </c>
      <c r="H90" s="2">
        <v>3.2732400000000002E-3</v>
      </c>
      <c r="I90" s="2">
        <f t="shared" si="5"/>
        <v>1.7500000000000154E-6</v>
      </c>
      <c r="K90" s="1">
        <v>12.001924689999999</v>
      </c>
      <c r="L90" s="2">
        <v>5.5121499999999997E-4</v>
      </c>
      <c r="M90" s="2">
        <v>5.5091999999999999E-4</v>
      </c>
      <c r="N90" s="2">
        <f t="shared" si="6"/>
        <v>2.9499999999998278E-7</v>
      </c>
      <c r="P90" s="1">
        <v>12.001924689999999</v>
      </c>
      <c r="Q90" s="2">
        <v>2.3288900000000001E-4</v>
      </c>
      <c r="R90" s="2">
        <v>2.3276300000000001E-4</v>
      </c>
      <c r="S90" s="2">
        <f t="shared" si="7"/>
        <v>1.2600000000000523E-7</v>
      </c>
      <c r="T90" s="1"/>
      <c r="U90" s="2"/>
      <c r="V90" s="2"/>
      <c r="W90" s="2"/>
      <c r="X90" s="2"/>
      <c r="Y90" s="2"/>
      <c r="Z90" s="2"/>
    </row>
    <row r="91" spans="1:26">
      <c r="A91" s="1">
        <v>12.12194393</v>
      </c>
      <c r="B91" s="2">
        <v>8.3897999999999993E-3</v>
      </c>
      <c r="C91" s="2">
        <v>8.3794799999999999E-3</v>
      </c>
      <c r="D91" s="2">
        <f t="shared" si="4"/>
        <v>1.0319999999999427E-5</v>
      </c>
      <c r="F91" s="1">
        <v>12.12194393</v>
      </c>
      <c r="G91" s="2">
        <v>3.2772700000000001E-3</v>
      </c>
      <c r="H91" s="2">
        <v>3.2732299999999998E-3</v>
      </c>
      <c r="I91" s="2">
        <f t="shared" si="5"/>
        <v>4.0400000000002934E-6</v>
      </c>
      <c r="K91" s="1">
        <v>12.12194393</v>
      </c>
      <c r="L91" s="2">
        <v>5.5159999999999996E-4</v>
      </c>
      <c r="M91" s="2">
        <v>5.5091899999999997E-4</v>
      </c>
      <c r="N91" s="2">
        <f t="shared" si="6"/>
        <v>6.8099999999998891E-7</v>
      </c>
      <c r="P91" s="1">
        <v>12.12194393</v>
      </c>
      <c r="Q91" s="2">
        <v>2.3305099999999999E-4</v>
      </c>
      <c r="R91" s="2">
        <v>2.3276300000000001E-4</v>
      </c>
      <c r="S91" s="2">
        <f t="shared" si="7"/>
        <v>2.8799999999998098E-7</v>
      </c>
      <c r="T91" s="1"/>
      <c r="U91" s="2"/>
      <c r="V91" s="2"/>
      <c r="W91" s="2"/>
      <c r="X91" s="2"/>
      <c r="Y91" s="2"/>
      <c r="Z91" s="2"/>
    </row>
    <row r="92" spans="1:26">
      <c r="A92" s="1">
        <v>12.24316337</v>
      </c>
      <c r="B92" s="2">
        <v>8.3874799999999992E-3</v>
      </c>
      <c r="C92" s="2">
        <v>8.37947E-3</v>
      </c>
      <c r="D92" s="2">
        <f t="shared" si="4"/>
        <v>8.0099999999992677E-6</v>
      </c>
      <c r="F92" s="1">
        <v>12.24316337</v>
      </c>
      <c r="G92" s="2">
        <v>3.2763599999999999E-3</v>
      </c>
      <c r="H92" s="2">
        <v>3.2732400000000002E-3</v>
      </c>
      <c r="I92" s="2">
        <f t="shared" si="5"/>
        <v>3.1199999999996855E-6</v>
      </c>
      <c r="K92" s="1">
        <v>12.24316337</v>
      </c>
      <c r="L92" s="2">
        <v>5.5144500000000002E-4</v>
      </c>
      <c r="M92" s="2">
        <v>5.5091899999999997E-4</v>
      </c>
      <c r="N92" s="2">
        <f t="shared" si="6"/>
        <v>5.2600000000004206E-7</v>
      </c>
      <c r="P92" s="1">
        <v>12.24316337</v>
      </c>
      <c r="Q92" s="2">
        <v>2.3298599999999999E-4</v>
      </c>
      <c r="R92" s="2">
        <v>2.3276300000000001E-4</v>
      </c>
      <c r="S92" s="2">
        <f t="shared" si="7"/>
        <v>2.2299999999998753E-7</v>
      </c>
      <c r="T92" s="1"/>
      <c r="U92" s="2"/>
      <c r="V92" s="2"/>
      <c r="W92" s="2"/>
      <c r="X92" s="2"/>
      <c r="Y92" s="2"/>
      <c r="Z92" s="2"/>
    </row>
    <row r="93" spans="1:26">
      <c r="A93" s="1">
        <v>12.36559501</v>
      </c>
      <c r="B93" s="2">
        <v>8.3950399999999994E-3</v>
      </c>
      <c r="C93" s="2">
        <v>8.3794899999999999E-3</v>
      </c>
      <c r="D93" s="2">
        <f t="shared" si="4"/>
        <v>1.5549999999999592E-5</v>
      </c>
      <c r="F93" s="1">
        <v>12.36559501</v>
      </c>
      <c r="G93" s="2">
        <v>3.2793200000000001E-3</v>
      </c>
      <c r="H93" s="2">
        <v>3.2732400000000002E-3</v>
      </c>
      <c r="I93" s="2">
        <f t="shared" si="5"/>
        <v>6.0799999999998876E-6</v>
      </c>
      <c r="K93" s="1">
        <v>12.36559501</v>
      </c>
      <c r="L93" s="2">
        <v>5.5194300000000005E-4</v>
      </c>
      <c r="M93" s="2">
        <v>5.5091999999999999E-4</v>
      </c>
      <c r="N93" s="2">
        <f t="shared" si="6"/>
        <v>1.0230000000000612E-6</v>
      </c>
      <c r="P93" s="1">
        <v>12.36559501</v>
      </c>
      <c r="Q93" s="2">
        <v>2.3319599999999999E-4</v>
      </c>
      <c r="R93" s="2">
        <v>2.32764E-4</v>
      </c>
      <c r="S93" s="2">
        <f t="shared" si="7"/>
        <v>4.3199999999999857E-7</v>
      </c>
      <c r="T93" s="1"/>
      <c r="U93" s="2"/>
      <c r="V93" s="2"/>
      <c r="W93" s="2"/>
      <c r="X93" s="2"/>
      <c r="Y93" s="2"/>
      <c r="Z93" s="2"/>
    </row>
    <row r="94" spans="1:26">
      <c r="A94" s="1">
        <v>12.48925096</v>
      </c>
      <c r="B94" s="2">
        <v>8.39846E-3</v>
      </c>
      <c r="C94" s="2">
        <v>8.3794999999999998E-3</v>
      </c>
      <c r="D94" s="2">
        <f t="shared" si="4"/>
        <v>1.8960000000000157E-5</v>
      </c>
      <c r="F94" s="1">
        <v>12.48925096</v>
      </c>
      <c r="G94" s="2">
        <v>3.2806599999999999E-3</v>
      </c>
      <c r="H94" s="2">
        <v>3.2732400000000002E-3</v>
      </c>
      <c r="I94" s="2">
        <f t="shared" si="5"/>
        <v>7.4199999999997358E-6</v>
      </c>
      <c r="K94" s="1">
        <v>12.48925096</v>
      </c>
      <c r="L94" s="2">
        <v>5.5216900000000003E-4</v>
      </c>
      <c r="M94" s="2">
        <v>5.5091999999999999E-4</v>
      </c>
      <c r="N94" s="2">
        <f t="shared" si="6"/>
        <v>1.2490000000000417E-6</v>
      </c>
      <c r="P94" s="1">
        <v>12.48925096</v>
      </c>
      <c r="Q94" s="2">
        <v>2.33291E-4</v>
      </c>
      <c r="R94" s="2">
        <v>2.32764E-4</v>
      </c>
      <c r="S94" s="2">
        <f t="shared" si="7"/>
        <v>5.2700000000000359E-7</v>
      </c>
      <c r="T94" s="1"/>
      <c r="U94" s="2"/>
      <c r="V94" s="2"/>
      <c r="W94" s="2"/>
      <c r="X94" s="2"/>
      <c r="Y94" s="2"/>
      <c r="Z94" s="2"/>
    </row>
    <row r="95" spans="1:26">
      <c r="A95" s="1">
        <v>12.61414347</v>
      </c>
      <c r="B95" s="2">
        <v>8.4084399999999997E-3</v>
      </c>
      <c r="C95" s="2">
        <v>8.3794799999999999E-3</v>
      </c>
      <c r="D95" s="2">
        <f t="shared" si="4"/>
        <v>2.895999999999975E-5</v>
      </c>
      <c r="F95" s="1">
        <v>12.61414347</v>
      </c>
      <c r="G95" s="2">
        <v>3.2845499999999998E-3</v>
      </c>
      <c r="H95" s="2">
        <v>3.2732400000000002E-3</v>
      </c>
      <c r="I95" s="2">
        <f t="shared" si="5"/>
        <v>1.1309999999999619E-5</v>
      </c>
      <c r="K95" s="1">
        <v>12.61414347</v>
      </c>
      <c r="L95" s="2">
        <v>5.5282400000000005E-4</v>
      </c>
      <c r="M95" s="2">
        <v>5.5091999999999999E-4</v>
      </c>
      <c r="N95" s="2">
        <f t="shared" si="6"/>
        <v>1.904000000000055E-6</v>
      </c>
      <c r="P95" s="1">
        <v>12.61414347</v>
      </c>
      <c r="Q95" s="2">
        <v>2.3356900000000001E-4</v>
      </c>
      <c r="R95" s="2">
        <v>2.3276300000000001E-4</v>
      </c>
      <c r="S95" s="2">
        <f t="shared" si="7"/>
        <v>8.060000000000055E-7</v>
      </c>
      <c r="T95" s="1"/>
      <c r="U95" s="2"/>
      <c r="V95" s="2"/>
      <c r="W95" s="2"/>
      <c r="X95" s="2"/>
      <c r="Y95" s="2"/>
      <c r="Z95" s="2"/>
    </row>
    <row r="96" spans="1:26">
      <c r="A96" s="1">
        <v>12.740284900000001</v>
      </c>
      <c r="B96" s="2">
        <v>8.4002499999999997E-3</v>
      </c>
      <c r="C96" s="2">
        <v>8.3794799999999999E-3</v>
      </c>
      <c r="D96" s="2">
        <f t="shared" si="4"/>
        <v>2.0769999999999816E-5</v>
      </c>
      <c r="F96" s="1">
        <v>12.740284900000001</v>
      </c>
      <c r="G96" s="2">
        <v>3.2813500000000002E-3</v>
      </c>
      <c r="H96" s="2">
        <v>3.2732400000000002E-3</v>
      </c>
      <c r="I96" s="2">
        <f t="shared" si="5"/>
        <v>8.1099999999999749E-6</v>
      </c>
      <c r="K96" s="1">
        <v>12.740284900000001</v>
      </c>
      <c r="L96" s="2">
        <v>5.5228600000000003E-4</v>
      </c>
      <c r="M96" s="2">
        <v>5.5091899999999997E-4</v>
      </c>
      <c r="N96" s="2">
        <f t="shared" si="6"/>
        <v>1.3670000000000565E-6</v>
      </c>
      <c r="P96" s="1">
        <v>12.740284900000001</v>
      </c>
      <c r="Q96" s="2">
        <v>2.33341E-4</v>
      </c>
      <c r="R96" s="2">
        <v>2.32764E-4</v>
      </c>
      <c r="S96" s="2">
        <f t="shared" si="7"/>
        <v>5.7700000000000481E-7</v>
      </c>
      <c r="T96" s="1"/>
      <c r="U96" s="2"/>
      <c r="V96" s="2"/>
      <c r="W96" s="2"/>
      <c r="X96" s="2"/>
      <c r="Y96" s="2"/>
      <c r="Z96" s="2"/>
    </row>
    <row r="97" spans="1:26">
      <c r="A97" s="1">
        <v>12.86768775</v>
      </c>
      <c r="B97" s="2">
        <v>8.4054100000000003E-3</v>
      </c>
      <c r="C97" s="2">
        <v>8.3794799999999999E-3</v>
      </c>
      <c r="D97" s="2">
        <f t="shared" si="4"/>
        <v>2.5930000000000397E-5</v>
      </c>
      <c r="F97" s="1">
        <v>12.86768775</v>
      </c>
      <c r="G97" s="2">
        <v>3.2833599999999999E-3</v>
      </c>
      <c r="H97" s="2">
        <v>3.2732400000000002E-3</v>
      </c>
      <c r="I97" s="2">
        <f t="shared" si="5"/>
        <v>1.0119999999999747E-5</v>
      </c>
      <c r="K97" s="1">
        <v>12.86768775</v>
      </c>
      <c r="L97" s="2">
        <v>5.5262499999999995E-4</v>
      </c>
      <c r="M97" s="2">
        <v>5.5091999999999999E-4</v>
      </c>
      <c r="N97" s="2">
        <f t="shared" si="6"/>
        <v>1.7049999999999574E-6</v>
      </c>
      <c r="P97" s="1">
        <v>12.86768775</v>
      </c>
      <c r="Q97" s="2">
        <v>2.33484E-4</v>
      </c>
      <c r="R97" s="2">
        <v>2.32764E-4</v>
      </c>
      <c r="S97" s="2">
        <f t="shared" si="7"/>
        <v>7.2000000000000666E-7</v>
      </c>
      <c r="T97" s="1"/>
      <c r="U97" s="2"/>
      <c r="V97" s="2"/>
      <c r="W97" s="2"/>
      <c r="X97" s="2"/>
      <c r="Y97" s="2"/>
      <c r="Z97" s="2"/>
    </row>
    <row r="98" spans="1:26">
      <c r="A98" s="1">
        <v>12.99636463</v>
      </c>
      <c r="B98" s="2">
        <v>8.40956E-3</v>
      </c>
      <c r="C98" s="2">
        <v>8.3794999999999998E-3</v>
      </c>
      <c r="D98" s="2">
        <f t="shared" si="4"/>
        <v>3.0060000000000156E-5</v>
      </c>
      <c r="F98" s="1">
        <v>12.99636463</v>
      </c>
      <c r="G98" s="2">
        <v>3.2849899999999998E-3</v>
      </c>
      <c r="H98" s="2">
        <v>3.2732400000000002E-3</v>
      </c>
      <c r="I98" s="2">
        <f t="shared" si="5"/>
        <v>1.1749999999999608E-5</v>
      </c>
      <c r="K98" s="1">
        <v>12.99636463</v>
      </c>
      <c r="L98" s="2">
        <v>5.52897E-4</v>
      </c>
      <c r="M98" s="2">
        <v>5.5091899999999997E-4</v>
      </c>
      <c r="N98" s="2">
        <f t="shared" si="6"/>
        <v>1.9780000000000275E-6</v>
      </c>
      <c r="P98" s="1">
        <v>12.99636463</v>
      </c>
      <c r="Q98" s="2">
        <v>2.33599E-4</v>
      </c>
      <c r="R98" s="2">
        <v>2.3276300000000001E-4</v>
      </c>
      <c r="S98" s="2">
        <f t="shared" si="7"/>
        <v>8.3599999999998996E-7</v>
      </c>
      <c r="T98" s="1"/>
      <c r="U98" s="2"/>
      <c r="V98" s="2"/>
      <c r="W98" s="2"/>
      <c r="X98" s="2"/>
      <c r="Y98" s="2"/>
      <c r="Z98" s="2"/>
    </row>
    <row r="99" spans="1:26">
      <c r="A99" s="1">
        <v>13.12632827</v>
      </c>
      <c r="B99" s="2">
        <v>8.4139100000000001E-3</v>
      </c>
      <c r="C99" s="2">
        <v>8.3794799999999999E-3</v>
      </c>
      <c r="D99" s="2">
        <f t="shared" si="4"/>
        <v>3.4430000000000224E-5</v>
      </c>
      <c r="F99" s="1">
        <v>13.12632827</v>
      </c>
      <c r="G99" s="2">
        <v>3.2866900000000001E-3</v>
      </c>
      <c r="H99" s="2">
        <v>3.2732299999999998E-3</v>
      </c>
      <c r="I99" s="2">
        <f t="shared" si="5"/>
        <v>1.3460000000000295E-5</v>
      </c>
      <c r="K99" s="1">
        <v>13.12632827</v>
      </c>
      <c r="L99" s="2">
        <v>5.5318399999999997E-4</v>
      </c>
      <c r="M99" s="2">
        <v>5.5091999999999999E-4</v>
      </c>
      <c r="N99" s="2">
        <f t="shared" si="6"/>
        <v>2.263999999999977E-6</v>
      </c>
      <c r="P99" s="1">
        <v>13.12632827</v>
      </c>
      <c r="Q99" s="2">
        <v>2.3372099999999999E-4</v>
      </c>
      <c r="R99" s="2">
        <v>2.32764E-4</v>
      </c>
      <c r="S99" s="2">
        <f t="shared" si="7"/>
        <v>9.5699999999999778E-7</v>
      </c>
      <c r="T99" s="1"/>
      <c r="U99" s="2"/>
      <c r="V99" s="2"/>
      <c r="W99" s="2"/>
      <c r="X99" s="2"/>
      <c r="Y99" s="2"/>
      <c r="Z99" s="2"/>
    </row>
    <row r="100" spans="1:26">
      <c r="A100" s="1">
        <v>13.25759156</v>
      </c>
      <c r="B100" s="2">
        <v>8.4246500000000005E-3</v>
      </c>
      <c r="C100" s="2">
        <v>8.3794899999999999E-3</v>
      </c>
      <c r="D100" s="2">
        <f t="shared" si="4"/>
        <v>4.5160000000000686E-5</v>
      </c>
      <c r="F100" s="1">
        <v>13.25759156</v>
      </c>
      <c r="G100" s="2">
        <v>3.2908899999999999E-3</v>
      </c>
      <c r="H100" s="2">
        <v>3.2732400000000002E-3</v>
      </c>
      <c r="I100" s="2">
        <f t="shared" si="5"/>
        <v>1.7649999999999697E-5</v>
      </c>
      <c r="K100" s="1">
        <v>13.25759156</v>
      </c>
      <c r="L100" s="2">
        <v>5.5389100000000004E-4</v>
      </c>
      <c r="M100" s="2">
        <v>5.5091899999999997E-4</v>
      </c>
      <c r="N100" s="2">
        <f t="shared" si="6"/>
        <v>2.9720000000000657E-6</v>
      </c>
      <c r="P100" s="1">
        <v>13.25759156</v>
      </c>
      <c r="Q100" s="2">
        <v>2.34019E-4</v>
      </c>
      <c r="R100" s="2">
        <v>2.3276300000000001E-4</v>
      </c>
      <c r="S100" s="2">
        <f t="shared" si="7"/>
        <v>1.2559999999999893E-6</v>
      </c>
      <c r="T100" s="1"/>
      <c r="U100" s="2"/>
      <c r="V100" s="2"/>
      <c r="W100" s="2"/>
      <c r="X100" s="2"/>
      <c r="Y100" s="2"/>
      <c r="Z100" s="2"/>
    </row>
    <row r="101" spans="1:26">
      <c r="A101" s="1">
        <v>13.39016747</v>
      </c>
      <c r="B101" s="2">
        <v>8.4327499999999993E-3</v>
      </c>
      <c r="C101" s="2">
        <v>8.3794799999999999E-3</v>
      </c>
      <c r="D101" s="2">
        <f t="shared" si="4"/>
        <v>5.326999999999936E-5</v>
      </c>
      <c r="F101" s="1">
        <v>13.39016747</v>
      </c>
      <c r="G101" s="2">
        <v>3.2940500000000002E-3</v>
      </c>
      <c r="H101" s="2">
        <v>3.2732299999999998E-3</v>
      </c>
      <c r="I101" s="2">
        <f t="shared" si="5"/>
        <v>2.0820000000000387E-5</v>
      </c>
      <c r="K101" s="1">
        <v>13.39016747</v>
      </c>
      <c r="L101" s="2">
        <v>5.5442399999999998E-4</v>
      </c>
      <c r="M101" s="2">
        <v>5.5091899999999997E-4</v>
      </c>
      <c r="N101" s="2">
        <f t="shared" si="6"/>
        <v>3.5050000000000012E-6</v>
      </c>
      <c r="P101" s="1">
        <v>13.39016747</v>
      </c>
      <c r="Q101" s="2">
        <v>2.3424399999999999E-4</v>
      </c>
      <c r="R101" s="2">
        <v>2.32764E-4</v>
      </c>
      <c r="S101" s="2">
        <f t="shared" si="7"/>
        <v>1.4799999999999926E-6</v>
      </c>
      <c r="T101" s="1"/>
      <c r="U101" s="2"/>
      <c r="V101" s="2"/>
      <c r="W101" s="2"/>
      <c r="X101" s="2"/>
      <c r="Y101" s="2"/>
      <c r="Z101" s="2"/>
    </row>
    <row r="102" spans="1:26">
      <c r="A102" s="1">
        <v>13.524069150000001</v>
      </c>
      <c r="B102" s="2">
        <v>8.44635E-3</v>
      </c>
      <c r="C102" s="2">
        <v>8.37947E-3</v>
      </c>
      <c r="D102" s="2">
        <f t="shared" si="4"/>
        <v>6.6880000000000064E-5</v>
      </c>
      <c r="F102" s="1">
        <v>13.524069150000001</v>
      </c>
      <c r="G102" s="2">
        <v>3.2993699999999998E-3</v>
      </c>
      <c r="H102" s="2">
        <v>3.2732299999999998E-3</v>
      </c>
      <c r="I102" s="2">
        <f t="shared" si="5"/>
        <v>2.6140000000000017E-5</v>
      </c>
      <c r="K102" s="1">
        <v>13.524069150000001</v>
      </c>
      <c r="L102" s="2">
        <v>5.5531799999999996E-4</v>
      </c>
      <c r="M102" s="2">
        <v>5.5091899999999997E-4</v>
      </c>
      <c r="N102" s="2">
        <f t="shared" si="6"/>
        <v>4.3989999999999828E-6</v>
      </c>
      <c r="P102" s="1">
        <v>13.524069150000001</v>
      </c>
      <c r="Q102" s="2">
        <v>2.34622E-4</v>
      </c>
      <c r="R102" s="2">
        <v>2.32764E-4</v>
      </c>
      <c r="S102" s="2">
        <f t="shared" si="7"/>
        <v>1.8580000000000083E-6</v>
      </c>
      <c r="T102" s="1"/>
      <c r="U102" s="2"/>
      <c r="V102" s="2"/>
      <c r="W102" s="2"/>
      <c r="X102" s="2"/>
      <c r="Y102" s="2"/>
      <c r="Z102" s="2"/>
    </row>
    <row r="103" spans="1:26">
      <c r="A103" s="1">
        <v>13.659309840000001</v>
      </c>
      <c r="B103" s="2">
        <v>8.4470599999999993E-3</v>
      </c>
      <c r="C103" s="2">
        <v>8.3794999999999998E-3</v>
      </c>
      <c r="D103" s="2">
        <f t="shared" si="4"/>
        <v>6.7559999999999495E-5</v>
      </c>
      <c r="F103" s="1">
        <v>13.659309840000001</v>
      </c>
      <c r="G103" s="2">
        <v>3.29963E-3</v>
      </c>
      <c r="H103" s="2">
        <v>3.2732400000000002E-3</v>
      </c>
      <c r="I103" s="2">
        <f t="shared" si="5"/>
        <v>2.6389999999999834E-5</v>
      </c>
      <c r="K103" s="1">
        <v>13.659309840000001</v>
      </c>
      <c r="L103" s="2">
        <v>5.5536300000000002E-4</v>
      </c>
      <c r="M103" s="2">
        <v>5.5091899999999997E-4</v>
      </c>
      <c r="N103" s="2">
        <f t="shared" si="6"/>
        <v>4.4440000000000408E-6</v>
      </c>
      <c r="P103" s="1">
        <v>13.659309840000001</v>
      </c>
      <c r="Q103" s="2">
        <v>2.3464100000000001E-4</v>
      </c>
      <c r="R103" s="2">
        <v>2.32764E-4</v>
      </c>
      <c r="S103" s="2">
        <f t="shared" si="7"/>
        <v>1.8770000000000093E-6</v>
      </c>
      <c r="T103" s="1"/>
      <c r="U103" s="2"/>
      <c r="V103" s="2"/>
      <c r="W103" s="2"/>
      <c r="X103" s="2"/>
      <c r="Y103" s="2"/>
      <c r="Z103" s="2"/>
    </row>
    <row r="104" spans="1:26">
      <c r="A104" s="1">
        <v>13.79590294</v>
      </c>
      <c r="B104" s="2">
        <v>8.4477700000000003E-3</v>
      </c>
      <c r="C104" s="2">
        <v>8.3794799999999999E-3</v>
      </c>
      <c r="D104" s="2">
        <f t="shared" si="4"/>
        <v>6.8290000000000364E-5</v>
      </c>
      <c r="F104" s="1">
        <v>13.79590294</v>
      </c>
      <c r="G104" s="2">
        <v>3.29992E-3</v>
      </c>
      <c r="H104" s="2">
        <v>3.2732400000000002E-3</v>
      </c>
      <c r="I104" s="2">
        <f t="shared" si="5"/>
        <v>2.6679999999999846E-5</v>
      </c>
      <c r="K104" s="1">
        <v>13.79590294</v>
      </c>
      <c r="L104" s="2">
        <v>5.5541300000000004E-4</v>
      </c>
      <c r="M104" s="2">
        <v>5.5091899999999997E-4</v>
      </c>
      <c r="N104" s="2">
        <f t="shared" si="6"/>
        <v>4.4940000000000691E-6</v>
      </c>
      <c r="P104" s="1">
        <v>13.79590294</v>
      </c>
      <c r="Q104" s="2">
        <v>2.3466200000000001E-4</v>
      </c>
      <c r="R104" s="2">
        <v>2.32764E-4</v>
      </c>
      <c r="S104" s="2">
        <f t="shared" si="7"/>
        <v>1.8980000000000147E-6</v>
      </c>
      <c r="T104" s="1"/>
      <c r="U104" s="2"/>
      <c r="V104" s="2"/>
      <c r="W104" s="2"/>
      <c r="X104" s="2"/>
      <c r="Y104" s="2"/>
      <c r="Z104" s="2"/>
    </row>
    <row r="105" spans="1:26">
      <c r="A105" s="1">
        <v>13.933861970000001</v>
      </c>
      <c r="B105" s="2">
        <v>8.46505E-3</v>
      </c>
      <c r="C105" s="2">
        <v>8.37947E-3</v>
      </c>
      <c r="D105" s="2">
        <f t="shared" si="4"/>
        <v>8.5580000000000031E-5</v>
      </c>
      <c r="F105" s="1">
        <v>13.933861970000001</v>
      </c>
      <c r="G105" s="2">
        <v>3.3066599999999999E-3</v>
      </c>
      <c r="H105" s="2">
        <v>3.2732400000000002E-3</v>
      </c>
      <c r="I105" s="2">
        <f t="shared" si="5"/>
        <v>3.3419999999999717E-5</v>
      </c>
      <c r="K105" s="1">
        <v>13.933861970000001</v>
      </c>
      <c r="L105" s="2">
        <v>5.5654599999999999E-4</v>
      </c>
      <c r="M105" s="2">
        <v>5.5091899999999997E-4</v>
      </c>
      <c r="N105" s="2">
        <f t="shared" si="6"/>
        <v>5.6270000000000191E-6</v>
      </c>
      <c r="P105" s="1">
        <v>13.933861970000001</v>
      </c>
      <c r="Q105" s="2">
        <v>2.3514099999999999E-4</v>
      </c>
      <c r="R105" s="2">
        <v>2.3276300000000001E-4</v>
      </c>
      <c r="S105" s="2">
        <f t="shared" si="7"/>
        <v>2.377999999999983E-6</v>
      </c>
      <c r="T105" s="1"/>
      <c r="U105" s="2"/>
      <c r="V105" s="2"/>
      <c r="W105" s="2"/>
      <c r="X105" s="2"/>
      <c r="Y105" s="2"/>
      <c r="Z105" s="2"/>
    </row>
    <row r="106" spans="1:26">
      <c r="A106" s="1">
        <v>14.073200590000001</v>
      </c>
      <c r="B106" s="2">
        <v>8.4563199999999998E-3</v>
      </c>
      <c r="C106" s="2">
        <v>8.3794999999999998E-3</v>
      </c>
      <c r="D106" s="2">
        <f t="shared" si="4"/>
        <v>7.6820000000000013E-5</v>
      </c>
      <c r="F106" s="1">
        <v>14.073200590000001</v>
      </c>
      <c r="G106" s="2">
        <v>3.3032500000000002E-3</v>
      </c>
      <c r="H106" s="2">
        <v>3.2732400000000002E-3</v>
      </c>
      <c r="I106" s="2">
        <f t="shared" si="5"/>
        <v>3.0010000000000019E-5</v>
      </c>
      <c r="K106" s="1">
        <v>14.073200590000001</v>
      </c>
      <c r="L106" s="2">
        <v>5.5597299999999997E-4</v>
      </c>
      <c r="M106" s="2">
        <v>5.5091899999999997E-4</v>
      </c>
      <c r="N106" s="2">
        <f t="shared" si="6"/>
        <v>5.053999999999996E-6</v>
      </c>
      <c r="P106" s="1">
        <v>14.073200590000001</v>
      </c>
      <c r="Q106" s="2">
        <v>2.34899E-4</v>
      </c>
      <c r="R106" s="2">
        <v>2.32764E-4</v>
      </c>
      <c r="S106" s="2">
        <f t="shared" si="7"/>
        <v>2.1350000000000058E-6</v>
      </c>
      <c r="T106" s="1"/>
      <c r="U106" s="2"/>
      <c r="V106" s="2"/>
      <c r="W106" s="2"/>
      <c r="X106" s="2"/>
      <c r="Y106" s="2"/>
      <c r="Z106" s="2"/>
    </row>
    <row r="107" spans="1:26">
      <c r="A107" s="1">
        <v>14.213932590000001</v>
      </c>
      <c r="B107" s="2">
        <v>8.4642699999999994E-3</v>
      </c>
      <c r="C107" s="2">
        <v>8.3795099999999997E-3</v>
      </c>
      <c r="D107" s="2">
        <f t="shared" si="4"/>
        <v>8.4759999999999697E-5</v>
      </c>
      <c r="F107" s="1">
        <v>14.213932590000001</v>
      </c>
      <c r="G107" s="2">
        <v>3.3063699999999999E-3</v>
      </c>
      <c r="H107" s="2">
        <v>3.2732299999999998E-3</v>
      </c>
      <c r="I107" s="2">
        <f t="shared" si="5"/>
        <v>3.3140000000000079E-5</v>
      </c>
      <c r="K107" s="1">
        <v>14.213932590000001</v>
      </c>
      <c r="L107" s="2">
        <v>5.5649599999999997E-4</v>
      </c>
      <c r="M107" s="2">
        <v>5.5091899999999997E-4</v>
      </c>
      <c r="N107" s="2">
        <f t="shared" si="6"/>
        <v>5.5769999999999908E-6</v>
      </c>
      <c r="P107" s="1">
        <v>14.213932590000001</v>
      </c>
      <c r="Q107" s="2">
        <v>2.3512000000000001E-4</v>
      </c>
      <c r="R107" s="2">
        <v>2.3276300000000001E-4</v>
      </c>
      <c r="S107" s="2">
        <f t="shared" si="7"/>
        <v>2.3570000000000047E-6</v>
      </c>
      <c r="T107" s="1"/>
      <c r="U107" s="2"/>
      <c r="V107" s="2"/>
      <c r="W107" s="2"/>
      <c r="X107" s="2"/>
      <c r="Y107" s="2"/>
      <c r="Z107" s="2"/>
    </row>
    <row r="108" spans="1:26">
      <c r="A108" s="1">
        <v>14.35607192</v>
      </c>
      <c r="B108" s="2">
        <v>8.4720100000000003E-3</v>
      </c>
      <c r="C108" s="2">
        <v>8.37947E-3</v>
      </c>
      <c r="D108" s="2">
        <f t="shared" si="4"/>
        <v>9.254000000000033E-5</v>
      </c>
      <c r="F108" s="1">
        <v>14.35607192</v>
      </c>
      <c r="G108" s="2">
        <v>3.3094000000000001E-3</v>
      </c>
      <c r="H108" s="2">
        <v>3.2732400000000002E-3</v>
      </c>
      <c r="I108" s="2">
        <f t="shared" si="5"/>
        <v>3.6159999999999925E-5</v>
      </c>
      <c r="K108" s="1">
        <v>14.35607192</v>
      </c>
      <c r="L108" s="2">
        <v>5.5700699999999999E-4</v>
      </c>
      <c r="M108" s="2">
        <v>5.5091999999999999E-4</v>
      </c>
      <c r="N108" s="2">
        <f t="shared" si="6"/>
        <v>6.0869999999999978E-6</v>
      </c>
      <c r="P108" s="1">
        <v>14.35607192</v>
      </c>
      <c r="Q108" s="2">
        <v>2.35336E-4</v>
      </c>
      <c r="R108" s="2">
        <v>2.3276300000000001E-4</v>
      </c>
      <c r="S108" s="2">
        <f t="shared" si="7"/>
        <v>2.5729999999999904E-6</v>
      </c>
      <c r="T108" s="1"/>
      <c r="U108" s="2"/>
      <c r="V108" s="2"/>
      <c r="W108" s="2"/>
      <c r="X108" s="2"/>
      <c r="Y108" s="2"/>
      <c r="Z108" s="2"/>
    </row>
    <row r="109" spans="1:26">
      <c r="A109" s="1">
        <v>14.49963264</v>
      </c>
      <c r="B109" s="2">
        <v>8.4817699999999996E-3</v>
      </c>
      <c r="C109" s="2">
        <v>8.3795199999999997E-3</v>
      </c>
      <c r="D109" s="2">
        <f t="shared" si="4"/>
        <v>1.0224999999999991E-4</v>
      </c>
      <c r="F109" s="1">
        <v>14.49963264</v>
      </c>
      <c r="G109" s="2">
        <v>3.3132000000000001E-3</v>
      </c>
      <c r="H109" s="2">
        <v>3.2732299999999998E-3</v>
      </c>
      <c r="I109" s="2">
        <f t="shared" si="5"/>
        <v>3.9970000000000283E-5</v>
      </c>
      <c r="K109" s="1">
        <v>14.49963264</v>
      </c>
      <c r="L109" s="2">
        <v>5.5764699999999998E-4</v>
      </c>
      <c r="M109" s="2">
        <v>5.5092100000000001E-4</v>
      </c>
      <c r="N109" s="2">
        <f t="shared" si="6"/>
        <v>6.7259999999999759E-6</v>
      </c>
      <c r="P109" s="1">
        <v>14.49963264</v>
      </c>
      <c r="Q109" s="2">
        <v>2.3560599999999999E-4</v>
      </c>
      <c r="R109" s="2">
        <v>2.32764E-4</v>
      </c>
      <c r="S109" s="2">
        <f t="shared" si="7"/>
        <v>2.8419999999999975E-6</v>
      </c>
      <c r="T109" s="1"/>
      <c r="U109" s="2"/>
      <c r="V109" s="2"/>
      <c r="W109" s="2"/>
      <c r="X109" s="2"/>
      <c r="Y109" s="2"/>
      <c r="Z109" s="2"/>
    </row>
    <row r="110" spans="1:26">
      <c r="A110" s="1">
        <v>14.64462896</v>
      </c>
      <c r="B110" s="2">
        <v>8.4881799999999997E-3</v>
      </c>
      <c r="C110" s="2">
        <v>8.3794899999999999E-3</v>
      </c>
      <c r="D110" s="2">
        <f t="shared" si="4"/>
        <v>1.0868999999999983E-4</v>
      </c>
      <c r="F110" s="1">
        <v>14.64462896</v>
      </c>
      <c r="G110" s="2">
        <v>3.3157199999999999E-3</v>
      </c>
      <c r="H110" s="2">
        <v>3.2732299999999998E-3</v>
      </c>
      <c r="I110" s="2">
        <f t="shared" si="5"/>
        <v>4.2490000000000062E-5</v>
      </c>
      <c r="K110" s="1">
        <v>14.64462896</v>
      </c>
      <c r="L110" s="2">
        <v>5.5807100000000004E-4</v>
      </c>
      <c r="M110" s="2">
        <v>5.5091799999999996E-4</v>
      </c>
      <c r="N110" s="2">
        <f t="shared" si="6"/>
        <v>7.1530000000000855E-6</v>
      </c>
      <c r="P110" s="1">
        <v>14.64462896</v>
      </c>
      <c r="Q110" s="2">
        <v>2.35784E-4</v>
      </c>
      <c r="R110" s="2">
        <v>2.3276300000000001E-4</v>
      </c>
      <c r="S110" s="2">
        <f t="shared" si="7"/>
        <v>3.020999999999997E-6</v>
      </c>
      <c r="T110" s="1"/>
      <c r="U110" s="2"/>
      <c r="V110" s="2"/>
      <c r="W110" s="2"/>
      <c r="X110" s="2"/>
      <c r="Y110" s="2"/>
      <c r="Z110" s="2"/>
    </row>
    <row r="111" spans="1:26">
      <c r="A111" s="1">
        <v>14.79107525</v>
      </c>
      <c r="B111" s="2">
        <v>8.4903500000000007E-3</v>
      </c>
      <c r="C111" s="2">
        <v>8.37946E-3</v>
      </c>
      <c r="D111" s="2">
        <f t="shared" si="4"/>
        <v>1.1089000000000064E-4</v>
      </c>
      <c r="F111" s="1">
        <v>14.79107525</v>
      </c>
      <c r="G111" s="2">
        <v>3.3165400000000002E-3</v>
      </c>
      <c r="H111" s="2">
        <v>3.2732299999999998E-3</v>
      </c>
      <c r="I111" s="2">
        <f t="shared" si="5"/>
        <v>4.3310000000000397E-5</v>
      </c>
      <c r="K111" s="1">
        <v>14.79107525</v>
      </c>
      <c r="L111" s="2">
        <v>5.5820900000000005E-4</v>
      </c>
      <c r="M111" s="2">
        <v>5.5091899999999997E-4</v>
      </c>
      <c r="N111" s="2">
        <f t="shared" si="6"/>
        <v>7.2900000000000742E-6</v>
      </c>
      <c r="P111" s="1">
        <v>14.79107525</v>
      </c>
      <c r="Q111" s="2">
        <v>2.35844E-4</v>
      </c>
      <c r="R111" s="2">
        <v>2.3276300000000001E-4</v>
      </c>
      <c r="S111" s="2">
        <f t="shared" si="7"/>
        <v>3.080999999999993E-6</v>
      </c>
      <c r="T111" s="1"/>
      <c r="U111" s="2"/>
      <c r="V111" s="2"/>
      <c r="W111" s="2"/>
      <c r="X111" s="2"/>
      <c r="Y111" s="2"/>
      <c r="Z111" s="2"/>
    </row>
    <row r="112" spans="1:26">
      <c r="A112" s="1">
        <v>14.938986010000001</v>
      </c>
      <c r="B112" s="2">
        <v>8.5090900000000004E-3</v>
      </c>
      <c r="C112" s="2">
        <v>8.3794799999999999E-3</v>
      </c>
      <c r="D112" s="2">
        <f t="shared" si="4"/>
        <v>1.2961000000000049E-4</v>
      </c>
      <c r="F112" s="1">
        <v>14.938986010000001</v>
      </c>
      <c r="G112" s="2">
        <v>3.32387E-3</v>
      </c>
      <c r="H112" s="2">
        <v>3.2732400000000002E-3</v>
      </c>
      <c r="I112" s="2">
        <f t="shared" si="5"/>
        <v>5.0629999999999859E-5</v>
      </c>
      <c r="K112" s="1">
        <v>14.938986010000001</v>
      </c>
      <c r="L112" s="2">
        <v>5.5944499999999999E-4</v>
      </c>
      <c r="M112" s="2">
        <v>5.5091799999999996E-4</v>
      </c>
      <c r="N112" s="2">
        <f t="shared" si="6"/>
        <v>8.5270000000000354E-6</v>
      </c>
      <c r="P112" s="1">
        <v>14.938986010000001</v>
      </c>
      <c r="Q112" s="2">
        <v>2.3636499999999999E-4</v>
      </c>
      <c r="R112" s="2">
        <v>2.32764E-4</v>
      </c>
      <c r="S112" s="2">
        <f t="shared" si="7"/>
        <v>3.6009999999999948E-6</v>
      </c>
      <c r="T112" s="1"/>
      <c r="U112" s="2"/>
      <c r="V112" s="2"/>
      <c r="W112" s="2"/>
      <c r="X112" s="2"/>
      <c r="Y112" s="2"/>
      <c r="Z112" s="2"/>
    </row>
    <row r="113" spans="1:26">
      <c r="A113" s="1">
        <v>15.08837587</v>
      </c>
      <c r="B113" s="2">
        <v>8.4963E-3</v>
      </c>
      <c r="C113" s="2">
        <v>8.3794799999999999E-3</v>
      </c>
      <c r="D113" s="2">
        <f t="shared" si="4"/>
        <v>1.1682000000000012E-4</v>
      </c>
      <c r="F113" s="1">
        <v>15.08837587</v>
      </c>
      <c r="G113" s="2">
        <v>3.3188800000000002E-3</v>
      </c>
      <c r="H113" s="2">
        <v>3.2732299999999998E-3</v>
      </c>
      <c r="I113" s="2">
        <f t="shared" si="5"/>
        <v>4.5650000000000378E-5</v>
      </c>
      <c r="K113" s="1">
        <v>15.08837587</v>
      </c>
      <c r="L113" s="2">
        <v>5.5860399999999998E-4</v>
      </c>
      <c r="M113" s="2">
        <v>5.5091899999999997E-4</v>
      </c>
      <c r="N113" s="2">
        <f t="shared" si="6"/>
        <v>7.6850000000000052E-6</v>
      </c>
      <c r="P113" s="1">
        <v>15.08837587</v>
      </c>
      <c r="Q113" s="2">
        <v>2.3601000000000001E-4</v>
      </c>
      <c r="R113" s="2">
        <v>2.32764E-4</v>
      </c>
      <c r="S113" s="2">
        <f t="shared" si="7"/>
        <v>3.246000000000016E-6</v>
      </c>
      <c r="T113" s="1"/>
      <c r="U113" s="2"/>
      <c r="V113" s="2"/>
      <c r="W113" s="2"/>
      <c r="X113" s="2"/>
      <c r="Y113" s="2"/>
      <c r="Z113" s="2"/>
    </row>
    <row r="114" spans="1:26">
      <c r="A114" s="1">
        <v>15.23925962</v>
      </c>
      <c r="B114" s="2">
        <v>8.489E-3</v>
      </c>
      <c r="C114" s="2">
        <v>8.3794799999999999E-3</v>
      </c>
      <c r="D114" s="2">
        <f t="shared" si="4"/>
        <v>1.095200000000001E-4</v>
      </c>
      <c r="F114" s="1">
        <v>15.23925962</v>
      </c>
      <c r="G114" s="2">
        <v>3.3160300000000002E-3</v>
      </c>
      <c r="H114" s="2">
        <v>3.2732299999999998E-3</v>
      </c>
      <c r="I114" s="2">
        <f t="shared" si="5"/>
        <v>4.280000000000039E-5</v>
      </c>
      <c r="K114" s="1">
        <v>15.23925962</v>
      </c>
      <c r="L114" s="2">
        <v>5.5812099999999996E-4</v>
      </c>
      <c r="M114" s="2">
        <v>5.5091899999999997E-4</v>
      </c>
      <c r="N114" s="2">
        <f t="shared" si="6"/>
        <v>7.2019999999999897E-6</v>
      </c>
      <c r="P114" s="1">
        <v>15.23925962</v>
      </c>
      <c r="Q114" s="2">
        <v>2.35808E-4</v>
      </c>
      <c r="R114" s="2">
        <v>2.32764E-4</v>
      </c>
      <c r="S114" s="2">
        <f t="shared" si="7"/>
        <v>3.0440000000000068E-6</v>
      </c>
      <c r="T114" s="1"/>
      <c r="U114" s="2"/>
      <c r="V114" s="2"/>
      <c r="W114" s="2"/>
      <c r="X114" s="2"/>
      <c r="Y114" s="2"/>
      <c r="Z114" s="2"/>
    </row>
    <row r="115" spans="1:26">
      <c r="A115" s="1">
        <v>15.391652219999999</v>
      </c>
      <c r="B115" s="2">
        <v>8.4936999999999999E-3</v>
      </c>
      <c r="C115" s="2">
        <v>8.3794799999999999E-3</v>
      </c>
      <c r="D115" s="2">
        <f t="shared" si="4"/>
        <v>1.1421999999999995E-4</v>
      </c>
      <c r="F115" s="1">
        <v>15.391652219999999</v>
      </c>
      <c r="G115" s="2">
        <v>3.3178700000000001E-3</v>
      </c>
      <c r="H115" s="2">
        <v>3.2732299999999998E-3</v>
      </c>
      <c r="I115" s="2">
        <f t="shared" si="5"/>
        <v>4.4640000000000304E-5</v>
      </c>
      <c r="K115" s="1">
        <v>15.391652219999999</v>
      </c>
      <c r="L115" s="2">
        <v>5.58433E-4</v>
      </c>
      <c r="M115" s="2">
        <v>5.5091899999999997E-4</v>
      </c>
      <c r="N115" s="2">
        <f t="shared" si="6"/>
        <v>7.5140000000000233E-6</v>
      </c>
      <c r="P115" s="1">
        <v>15.391652219999999</v>
      </c>
      <c r="Q115" s="2">
        <v>2.35937E-4</v>
      </c>
      <c r="R115" s="2">
        <v>2.3276300000000001E-4</v>
      </c>
      <c r="S115" s="2">
        <f t="shared" si="7"/>
        <v>3.1739999999999937E-6</v>
      </c>
      <c r="T115" s="1"/>
      <c r="U115" s="2"/>
      <c r="V115" s="2"/>
      <c r="W115" s="2"/>
      <c r="X115" s="2"/>
      <c r="Y115" s="2"/>
      <c r="Z115" s="2"/>
    </row>
    <row r="116" spans="1:26">
      <c r="A116" s="1">
        <v>15.54556874</v>
      </c>
      <c r="B116" s="2">
        <v>8.4839900000000003E-3</v>
      </c>
      <c r="C116" s="2">
        <v>8.3794799999999999E-3</v>
      </c>
      <c r="D116" s="2">
        <f t="shared" si="4"/>
        <v>1.0451000000000037E-4</v>
      </c>
      <c r="F116" s="1">
        <v>15.54556874</v>
      </c>
      <c r="G116" s="2">
        <v>3.3140700000000001E-3</v>
      </c>
      <c r="H116" s="2">
        <v>3.2732299999999998E-3</v>
      </c>
      <c r="I116" s="2">
        <f t="shared" si="5"/>
        <v>4.084000000000032E-5</v>
      </c>
      <c r="K116" s="1">
        <v>15.54556874</v>
      </c>
      <c r="L116" s="2">
        <v>5.5779400000000002E-4</v>
      </c>
      <c r="M116" s="2">
        <v>5.5091799999999996E-4</v>
      </c>
      <c r="N116" s="2">
        <f t="shared" si="6"/>
        <v>6.8760000000000609E-6</v>
      </c>
      <c r="P116" s="1">
        <v>15.54556874</v>
      </c>
      <c r="Q116" s="2">
        <v>2.3566799999999999E-4</v>
      </c>
      <c r="R116" s="2">
        <v>2.3276300000000001E-4</v>
      </c>
      <c r="S116" s="2">
        <f t="shared" si="7"/>
        <v>2.9049999999999866E-6</v>
      </c>
      <c r="T116" s="1"/>
      <c r="U116" s="2"/>
      <c r="V116" s="2"/>
      <c r="W116" s="2"/>
      <c r="X116" s="2"/>
      <c r="Y116" s="2"/>
      <c r="Z116" s="2"/>
    </row>
    <row r="117" spans="1:26">
      <c r="A117" s="1">
        <v>15.70102443</v>
      </c>
      <c r="B117" s="2">
        <v>8.4751600000000007E-3</v>
      </c>
      <c r="C117" s="2">
        <v>8.3794799999999999E-3</v>
      </c>
      <c r="D117" s="2">
        <f t="shared" si="4"/>
        <v>9.5680000000000764E-5</v>
      </c>
      <c r="F117" s="1">
        <v>15.70102443</v>
      </c>
      <c r="G117" s="2">
        <v>3.3106199999999998E-3</v>
      </c>
      <c r="H117" s="2">
        <v>3.2732400000000002E-3</v>
      </c>
      <c r="I117" s="2">
        <f t="shared" si="5"/>
        <v>3.7379999999999618E-5</v>
      </c>
      <c r="K117" s="1">
        <v>15.70102443</v>
      </c>
      <c r="L117" s="2">
        <v>5.5721099999999995E-4</v>
      </c>
      <c r="M117" s="2">
        <v>5.5091999999999999E-4</v>
      </c>
      <c r="N117" s="2">
        <f t="shared" si="6"/>
        <v>6.2909999999999572E-6</v>
      </c>
      <c r="P117" s="1">
        <v>15.70102443</v>
      </c>
      <c r="Q117" s="2">
        <v>2.35422E-4</v>
      </c>
      <c r="R117" s="2">
        <v>2.32764E-4</v>
      </c>
      <c r="S117" s="2">
        <f t="shared" si="7"/>
        <v>2.6580000000000006E-6</v>
      </c>
      <c r="T117" s="1"/>
      <c r="U117" s="2"/>
      <c r="V117" s="2"/>
      <c r="W117" s="2"/>
      <c r="X117" s="2"/>
      <c r="Y117" s="2"/>
      <c r="Z117" s="2"/>
    </row>
    <row r="118" spans="1:26">
      <c r="A118" s="1">
        <v>15.85803467</v>
      </c>
      <c r="B118" s="2">
        <v>8.4681200000000009E-3</v>
      </c>
      <c r="C118" s="2">
        <v>8.3794899999999999E-3</v>
      </c>
      <c r="D118" s="2">
        <f t="shared" si="4"/>
        <v>8.8630000000001E-5</v>
      </c>
      <c r="F118" s="1">
        <v>15.85803467</v>
      </c>
      <c r="G118" s="2">
        <v>3.3078700000000001E-3</v>
      </c>
      <c r="H118" s="2">
        <v>3.2732400000000002E-3</v>
      </c>
      <c r="I118" s="2">
        <f t="shared" si="5"/>
        <v>3.4629999999999904E-5</v>
      </c>
      <c r="K118" s="1">
        <v>15.85803467</v>
      </c>
      <c r="L118" s="2">
        <v>5.5674800000000003E-4</v>
      </c>
      <c r="M118" s="2">
        <v>5.5091999999999999E-4</v>
      </c>
      <c r="N118" s="2">
        <f t="shared" si="6"/>
        <v>5.8280000000000397E-6</v>
      </c>
      <c r="P118" s="1">
        <v>15.85803467</v>
      </c>
      <c r="Q118" s="2">
        <v>2.3522800000000001E-4</v>
      </c>
      <c r="R118" s="2">
        <v>2.3276300000000001E-4</v>
      </c>
      <c r="S118" s="2">
        <f t="shared" si="7"/>
        <v>2.4649999999999976E-6</v>
      </c>
      <c r="T118" s="1"/>
      <c r="U118" s="2"/>
      <c r="V118" s="2"/>
      <c r="W118" s="2"/>
      <c r="X118" s="2"/>
      <c r="Y118" s="2"/>
      <c r="Z118" s="2"/>
    </row>
    <row r="119" spans="1:26">
      <c r="A119" s="1">
        <v>16.01661502</v>
      </c>
      <c r="B119" s="2">
        <v>8.4571000000000004E-3</v>
      </c>
      <c r="C119" s="2">
        <v>8.3794899999999999E-3</v>
      </c>
      <c r="D119" s="2">
        <f t="shared" si="4"/>
        <v>7.7610000000000526E-5</v>
      </c>
      <c r="F119" s="1">
        <v>16.01661502</v>
      </c>
      <c r="G119" s="2">
        <v>3.3035600000000001E-3</v>
      </c>
      <c r="H119" s="2">
        <v>3.2732400000000002E-3</v>
      </c>
      <c r="I119" s="2">
        <f t="shared" si="5"/>
        <v>3.0319999999999913E-5</v>
      </c>
      <c r="K119" s="1">
        <v>16.01661502</v>
      </c>
      <c r="L119" s="2">
        <v>5.5602500000000003E-4</v>
      </c>
      <c r="M119" s="2">
        <v>5.5091899999999997E-4</v>
      </c>
      <c r="N119" s="2">
        <f t="shared" si="6"/>
        <v>5.1060000000000558E-6</v>
      </c>
      <c r="P119" s="1">
        <v>16.01661502</v>
      </c>
      <c r="Q119" s="2">
        <v>2.3492200000000001E-4</v>
      </c>
      <c r="R119" s="2">
        <v>2.32764E-4</v>
      </c>
      <c r="S119" s="2">
        <f t="shared" si="7"/>
        <v>2.1580000000000156E-6</v>
      </c>
      <c r="T119" s="1"/>
      <c r="U119" s="2"/>
      <c r="V119" s="2"/>
      <c r="W119" s="2"/>
      <c r="X119" s="2"/>
      <c r="Y119" s="2"/>
      <c r="Z119" s="2"/>
    </row>
    <row r="120" spans="1:26">
      <c r="A120" s="1">
        <v>16.176781170000002</v>
      </c>
      <c r="B120" s="2">
        <v>8.4606799999999999E-3</v>
      </c>
      <c r="C120" s="2">
        <v>8.3794799999999999E-3</v>
      </c>
      <c r="D120" s="2">
        <f t="shared" si="4"/>
        <v>8.1200000000000022E-5</v>
      </c>
      <c r="F120" s="1">
        <v>16.176781170000002</v>
      </c>
      <c r="G120" s="2">
        <v>3.30496E-3</v>
      </c>
      <c r="H120" s="2">
        <v>3.2732400000000002E-3</v>
      </c>
      <c r="I120" s="2">
        <f t="shared" si="5"/>
        <v>3.1719999999999839E-5</v>
      </c>
      <c r="K120" s="1">
        <v>16.176781170000002</v>
      </c>
      <c r="L120" s="2">
        <v>5.5626099999999995E-4</v>
      </c>
      <c r="M120" s="2">
        <v>5.5091999999999999E-4</v>
      </c>
      <c r="N120" s="2">
        <f t="shared" si="6"/>
        <v>5.3409999999999612E-6</v>
      </c>
      <c r="P120" s="1">
        <v>16.176781170000002</v>
      </c>
      <c r="Q120" s="2">
        <v>2.35021E-4</v>
      </c>
      <c r="R120" s="2">
        <v>2.3276199999999999E-4</v>
      </c>
      <c r="S120" s="2">
        <f t="shared" si="7"/>
        <v>2.2590000000000067E-6</v>
      </c>
      <c r="T120" s="1"/>
      <c r="U120" s="2"/>
      <c r="V120" s="2"/>
      <c r="W120" s="2"/>
      <c r="X120" s="2"/>
      <c r="Y120" s="2"/>
      <c r="Z120" s="2"/>
    </row>
    <row r="121" spans="1:26">
      <c r="A121" s="1">
        <v>16.338548979999999</v>
      </c>
      <c r="B121" s="2">
        <v>8.44811E-3</v>
      </c>
      <c r="C121" s="2">
        <v>8.3794899999999999E-3</v>
      </c>
      <c r="D121" s="2">
        <f t="shared" si="4"/>
        <v>6.8620000000000139E-5</v>
      </c>
      <c r="F121" s="1">
        <v>16.338548979999999</v>
      </c>
      <c r="G121" s="2">
        <v>3.3000500000000001E-3</v>
      </c>
      <c r="H121" s="2">
        <v>3.2732400000000002E-3</v>
      </c>
      <c r="I121" s="2">
        <f t="shared" si="5"/>
        <v>2.6809999999999942E-5</v>
      </c>
      <c r="K121" s="1">
        <v>16.338548979999999</v>
      </c>
      <c r="L121" s="2">
        <v>5.5543499999999996E-4</v>
      </c>
      <c r="M121" s="2">
        <v>5.5091899999999997E-4</v>
      </c>
      <c r="N121" s="2">
        <f t="shared" si="6"/>
        <v>4.5159999999999818E-6</v>
      </c>
      <c r="P121" s="1">
        <v>16.338548979999999</v>
      </c>
      <c r="Q121" s="2">
        <v>2.3467099999999999E-4</v>
      </c>
      <c r="R121" s="2">
        <v>2.32764E-4</v>
      </c>
      <c r="S121" s="2">
        <f t="shared" si="7"/>
        <v>1.9069999999999938E-6</v>
      </c>
      <c r="T121" s="1"/>
      <c r="U121" s="2"/>
      <c r="V121" s="2"/>
      <c r="W121" s="2"/>
      <c r="X121" s="2"/>
      <c r="Y121" s="2"/>
      <c r="Z121" s="2"/>
    </row>
    <row r="122" spans="1:26">
      <c r="A122" s="1">
        <v>16.501934469999998</v>
      </c>
      <c r="B122" s="2">
        <v>8.4450900000000006E-3</v>
      </c>
      <c r="C122" s="2">
        <v>8.3794799999999999E-3</v>
      </c>
      <c r="D122" s="2">
        <f t="shared" si="4"/>
        <v>6.5610000000000668E-5</v>
      </c>
      <c r="F122" s="1">
        <v>16.501934469999998</v>
      </c>
      <c r="G122" s="2">
        <v>3.2988700000000002E-3</v>
      </c>
      <c r="H122" s="2">
        <v>3.2732400000000002E-3</v>
      </c>
      <c r="I122" s="2">
        <f t="shared" si="5"/>
        <v>2.563000000000001E-5</v>
      </c>
      <c r="K122" s="1">
        <v>16.501934469999998</v>
      </c>
      <c r="L122" s="2">
        <v>5.5523599999999997E-4</v>
      </c>
      <c r="M122" s="2">
        <v>5.5091899999999997E-4</v>
      </c>
      <c r="N122" s="2">
        <f t="shared" si="6"/>
        <v>4.3169999999999927E-6</v>
      </c>
      <c r="P122" s="1">
        <v>16.501934469999998</v>
      </c>
      <c r="Q122" s="2">
        <v>2.34587E-4</v>
      </c>
      <c r="R122" s="2">
        <v>2.32764E-4</v>
      </c>
      <c r="S122" s="2">
        <f t="shared" si="7"/>
        <v>1.8229999999999993E-6</v>
      </c>
      <c r="T122" s="1"/>
      <c r="U122" s="2"/>
      <c r="V122" s="2"/>
      <c r="W122" s="2"/>
      <c r="X122" s="2"/>
      <c r="Y122" s="2"/>
      <c r="Z122" s="2"/>
    </row>
    <row r="123" spans="1:26">
      <c r="A123" s="1">
        <v>16.66695382</v>
      </c>
      <c r="B123" s="2">
        <v>8.4404300000000005E-3</v>
      </c>
      <c r="C123" s="2">
        <v>8.3794799999999999E-3</v>
      </c>
      <c r="D123" s="2">
        <f t="shared" si="4"/>
        <v>6.0950000000000587E-5</v>
      </c>
      <c r="F123" s="1">
        <v>16.66695382</v>
      </c>
      <c r="G123" s="2">
        <v>3.2970500000000002E-3</v>
      </c>
      <c r="H123" s="2">
        <v>3.2732400000000002E-3</v>
      </c>
      <c r="I123" s="2">
        <f t="shared" si="5"/>
        <v>2.3809999999999977E-5</v>
      </c>
      <c r="K123" s="1">
        <v>16.66695382</v>
      </c>
      <c r="L123" s="2">
        <v>5.5493000000000003E-4</v>
      </c>
      <c r="M123" s="2">
        <v>5.5091999999999999E-4</v>
      </c>
      <c r="N123" s="2">
        <f t="shared" si="6"/>
        <v>4.0100000000000378E-6</v>
      </c>
      <c r="P123" s="1">
        <v>16.66695382</v>
      </c>
      <c r="Q123" s="2">
        <v>2.34458E-4</v>
      </c>
      <c r="R123" s="2">
        <v>2.3276300000000001E-4</v>
      </c>
      <c r="S123" s="2">
        <f t="shared" si="7"/>
        <v>1.6949999999999897E-6</v>
      </c>
      <c r="T123" s="1"/>
      <c r="U123" s="2"/>
      <c r="V123" s="2"/>
      <c r="W123" s="2"/>
      <c r="X123" s="2"/>
      <c r="Y123" s="2"/>
      <c r="Z123" s="2"/>
    </row>
    <row r="124" spans="1:26">
      <c r="A124" s="1">
        <v>16.833623360000001</v>
      </c>
      <c r="B124" s="2">
        <v>8.4421199999999991E-3</v>
      </c>
      <c r="C124" s="2">
        <v>8.3794799999999999E-3</v>
      </c>
      <c r="D124" s="2">
        <f t="shared" si="4"/>
        <v>6.2639999999999224E-5</v>
      </c>
      <c r="F124" s="1">
        <v>16.833623360000001</v>
      </c>
      <c r="G124" s="2">
        <v>3.2977200000000001E-3</v>
      </c>
      <c r="H124" s="2">
        <v>3.2732400000000002E-3</v>
      </c>
      <c r="I124" s="2">
        <f t="shared" si="5"/>
        <v>2.4479999999999901E-5</v>
      </c>
      <c r="K124" s="1">
        <v>16.833623360000001</v>
      </c>
      <c r="L124" s="2">
        <v>5.5504100000000004E-4</v>
      </c>
      <c r="M124" s="2">
        <v>5.5091899999999997E-4</v>
      </c>
      <c r="N124" s="2">
        <f t="shared" si="6"/>
        <v>4.1220000000000666E-6</v>
      </c>
      <c r="P124" s="1">
        <v>16.833623360000001</v>
      </c>
      <c r="Q124" s="2">
        <v>2.3450500000000001E-4</v>
      </c>
      <c r="R124" s="2">
        <v>2.3276300000000001E-4</v>
      </c>
      <c r="S124" s="2">
        <f t="shared" si="7"/>
        <v>1.7419999999999979E-6</v>
      </c>
      <c r="T124" s="1"/>
      <c r="U124" s="2"/>
      <c r="V124" s="2"/>
      <c r="W124" s="2"/>
      <c r="X124" s="2"/>
      <c r="Y124" s="2"/>
      <c r="Z124" s="2"/>
    </row>
    <row r="125" spans="1:26">
      <c r="A125" s="1">
        <v>17.001959589999998</v>
      </c>
      <c r="B125" s="2">
        <v>8.4337300000000004E-3</v>
      </c>
      <c r="C125" s="2">
        <v>8.3794799999999999E-3</v>
      </c>
      <c r="D125" s="2">
        <f t="shared" si="4"/>
        <v>5.4250000000000478E-5</v>
      </c>
      <c r="F125" s="1">
        <v>17.001959589999998</v>
      </c>
      <c r="G125" s="2">
        <v>3.29444E-3</v>
      </c>
      <c r="H125" s="2">
        <v>3.2732299999999998E-3</v>
      </c>
      <c r="I125" s="2">
        <f t="shared" si="5"/>
        <v>2.1210000000000239E-5</v>
      </c>
      <c r="K125" s="1">
        <v>17.001959589999998</v>
      </c>
      <c r="L125" s="2">
        <v>5.5449000000000004E-4</v>
      </c>
      <c r="M125" s="2">
        <v>5.5091999999999999E-4</v>
      </c>
      <c r="N125" s="2">
        <f t="shared" si="6"/>
        <v>3.5700000000000488E-6</v>
      </c>
      <c r="P125" s="1">
        <v>17.001959589999998</v>
      </c>
      <c r="Q125" s="2">
        <v>2.34272E-4</v>
      </c>
      <c r="R125" s="2">
        <v>2.3276300000000001E-4</v>
      </c>
      <c r="S125" s="2">
        <f t="shared" si="7"/>
        <v>1.5089999999999884E-6</v>
      </c>
      <c r="T125" s="1"/>
      <c r="U125" s="2"/>
      <c r="V125" s="2"/>
      <c r="W125" s="2"/>
      <c r="X125" s="2"/>
      <c r="Y125" s="2"/>
      <c r="Z125" s="2"/>
    </row>
    <row r="126" spans="1:26">
      <c r="A126" s="1">
        <v>17.171979189999998</v>
      </c>
      <c r="B126" s="2">
        <v>8.4253799999999997E-3</v>
      </c>
      <c r="C126" s="2">
        <v>8.3794799999999999E-3</v>
      </c>
      <c r="D126" s="2">
        <f t="shared" si="4"/>
        <v>4.589999999999976E-5</v>
      </c>
      <c r="F126" s="1">
        <v>17.171979189999998</v>
      </c>
      <c r="G126" s="2">
        <v>3.2911699999999999E-3</v>
      </c>
      <c r="H126" s="2">
        <v>3.2732400000000002E-3</v>
      </c>
      <c r="I126" s="2">
        <f t="shared" si="5"/>
        <v>1.7929999999999769E-5</v>
      </c>
      <c r="K126" s="1">
        <v>17.171979189999998</v>
      </c>
      <c r="L126" s="2">
        <v>5.5394000000000005E-4</v>
      </c>
      <c r="M126" s="2">
        <v>5.5091899999999997E-4</v>
      </c>
      <c r="N126" s="2">
        <f t="shared" si="6"/>
        <v>3.0210000000000783E-6</v>
      </c>
      <c r="P126" s="1">
        <v>17.171979189999998</v>
      </c>
      <c r="Q126" s="2">
        <v>2.3404E-4</v>
      </c>
      <c r="R126" s="2">
        <v>2.32764E-4</v>
      </c>
      <c r="S126" s="2">
        <f t="shared" si="7"/>
        <v>1.2760000000000061E-6</v>
      </c>
      <c r="T126" s="1"/>
      <c r="U126" s="2"/>
      <c r="V126" s="2"/>
      <c r="W126" s="2"/>
      <c r="X126" s="2"/>
      <c r="Y126" s="2"/>
      <c r="Z126" s="2"/>
    </row>
    <row r="127" spans="1:26">
      <c r="A127" s="1">
        <v>17.343698979999999</v>
      </c>
      <c r="B127" s="2">
        <v>8.4210900000000009E-3</v>
      </c>
      <c r="C127" s="2">
        <v>8.3794899999999999E-3</v>
      </c>
      <c r="D127" s="2">
        <f t="shared" si="4"/>
        <v>4.1600000000001011E-5</v>
      </c>
      <c r="F127" s="1">
        <v>17.343698979999999</v>
      </c>
      <c r="G127" s="2">
        <v>3.2894899999999999E-3</v>
      </c>
      <c r="H127" s="2">
        <v>3.2732400000000002E-3</v>
      </c>
      <c r="I127" s="2">
        <f t="shared" si="5"/>
        <v>1.6249999999999772E-5</v>
      </c>
      <c r="K127" s="1">
        <v>17.343698979999999</v>
      </c>
      <c r="L127" s="2">
        <v>5.5365700000000004E-4</v>
      </c>
      <c r="M127" s="2">
        <v>5.5091999999999999E-4</v>
      </c>
      <c r="N127" s="2">
        <f t="shared" si="6"/>
        <v>2.7370000000000519E-6</v>
      </c>
      <c r="P127" s="1">
        <v>17.343698979999999</v>
      </c>
      <c r="Q127" s="2">
        <v>2.33921E-4</v>
      </c>
      <c r="R127" s="2">
        <v>2.3276300000000001E-4</v>
      </c>
      <c r="S127" s="2">
        <f t="shared" si="7"/>
        <v>1.1579999999999913E-6</v>
      </c>
      <c r="T127" s="1"/>
      <c r="U127" s="2"/>
      <c r="V127" s="2"/>
      <c r="W127" s="2"/>
      <c r="X127" s="2"/>
      <c r="Y127" s="2"/>
      <c r="Z127" s="2"/>
    </row>
    <row r="128" spans="1:26">
      <c r="A128" s="1">
        <v>17.517135969999998</v>
      </c>
      <c r="B128" s="2">
        <v>8.4160299999999997E-3</v>
      </c>
      <c r="C128" s="2">
        <v>8.3794799999999999E-3</v>
      </c>
      <c r="D128" s="2">
        <f t="shared" si="4"/>
        <v>3.6549999999999777E-5</v>
      </c>
      <c r="F128" s="1">
        <v>17.517135969999998</v>
      </c>
      <c r="G128" s="2">
        <v>3.2875199999999999E-3</v>
      </c>
      <c r="H128" s="2">
        <v>3.2732400000000002E-3</v>
      </c>
      <c r="I128" s="2">
        <f t="shared" si="5"/>
        <v>1.4279999999999762E-5</v>
      </c>
      <c r="K128" s="1">
        <v>17.517135969999998</v>
      </c>
      <c r="L128" s="2">
        <v>5.5332600000000003E-4</v>
      </c>
      <c r="M128" s="2">
        <v>5.5091899999999997E-4</v>
      </c>
      <c r="N128" s="2">
        <f t="shared" si="6"/>
        <v>2.4070000000000601E-6</v>
      </c>
      <c r="P128" s="1">
        <v>17.517135969999998</v>
      </c>
      <c r="Q128" s="2">
        <v>2.3378099999999999E-4</v>
      </c>
      <c r="R128" s="2">
        <v>2.32764E-4</v>
      </c>
      <c r="S128" s="2">
        <f t="shared" si="7"/>
        <v>1.0169999999999938E-6</v>
      </c>
      <c r="T128" s="1"/>
      <c r="U128" s="2"/>
      <c r="V128" s="2"/>
      <c r="W128" s="2"/>
      <c r="X128" s="2"/>
      <c r="Y128" s="2"/>
      <c r="Z128" s="2"/>
    </row>
    <row r="129" spans="1:26">
      <c r="A129" s="1">
        <v>17.692307329999998</v>
      </c>
      <c r="B129" s="2">
        <v>8.4142599999999998E-3</v>
      </c>
      <c r="C129" s="2">
        <v>8.3794799999999999E-3</v>
      </c>
      <c r="D129" s="2">
        <f t="shared" si="4"/>
        <v>3.477999999999988E-5</v>
      </c>
      <c r="F129" s="1">
        <v>17.692307329999998</v>
      </c>
      <c r="G129" s="2">
        <v>3.2868300000000001E-3</v>
      </c>
      <c r="H129" s="2">
        <v>3.2732400000000002E-3</v>
      </c>
      <c r="I129" s="2">
        <f t="shared" si="5"/>
        <v>1.3589999999999956E-5</v>
      </c>
      <c r="K129" s="1">
        <v>17.692307329999998</v>
      </c>
      <c r="L129" s="2">
        <v>5.5321000000000005E-4</v>
      </c>
      <c r="M129" s="2">
        <v>5.5091899999999997E-4</v>
      </c>
      <c r="N129" s="2">
        <f t="shared" si="6"/>
        <v>2.2910000000000768E-6</v>
      </c>
      <c r="P129" s="1">
        <v>17.692307329999998</v>
      </c>
      <c r="Q129" s="2">
        <v>2.3373099999999999E-4</v>
      </c>
      <c r="R129" s="2">
        <v>2.3276300000000001E-4</v>
      </c>
      <c r="S129" s="2">
        <f t="shared" si="7"/>
        <v>9.6799999999998125E-7</v>
      </c>
      <c r="T129" s="1"/>
      <c r="U129" s="2"/>
      <c r="V129" s="2"/>
      <c r="W129" s="2"/>
      <c r="X129" s="2"/>
      <c r="Y129" s="2"/>
      <c r="Z129" s="2"/>
    </row>
    <row r="130" spans="1:26">
      <c r="A130" s="1">
        <v>17.869230399999999</v>
      </c>
      <c r="B130" s="2">
        <v>8.4076199999999993E-3</v>
      </c>
      <c r="C130" s="2">
        <v>8.3794799999999999E-3</v>
      </c>
      <c r="D130" s="2">
        <f t="shared" si="4"/>
        <v>2.8139999999999415E-5</v>
      </c>
      <c r="F130" s="1">
        <v>17.869230399999999</v>
      </c>
      <c r="G130" s="2">
        <v>3.2842399999999999E-3</v>
      </c>
      <c r="H130" s="2">
        <v>3.2732299999999998E-3</v>
      </c>
      <c r="I130" s="2">
        <f t="shared" si="5"/>
        <v>1.10100000000001E-5</v>
      </c>
      <c r="K130" s="1">
        <v>17.869230399999999</v>
      </c>
      <c r="L130" s="2">
        <v>5.52773E-4</v>
      </c>
      <c r="M130" s="2">
        <v>5.5091999999999999E-4</v>
      </c>
      <c r="N130" s="2">
        <f t="shared" si="6"/>
        <v>1.8530000000000109E-6</v>
      </c>
      <c r="P130" s="1">
        <v>17.869230399999999</v>
      </c>
      <c r="Q130" s="2">
        <v>2.3354699999999999E-4</v>
      </c>
      <c r="R130" s="2">
        <v>2.3276300000000001E-4</v>
      </c>
      <c r="S130" s="2">
        <f t="shared" si="7"/>
        <v>7.8399999999998436E-7</v>
      </c>
      <c r="T130" s="1"/>
      <c r="U130" s="2"/>
      <c r="V130" s="2"/>
      <c r="W130" s="2"/>
      <c r="X130" s="2"/>
      <c r="Y130" s="2"/>
      <c r="Z130" s="2"/>
    </row>
    <row r="131" spans="1:26">
      <c r="A131" s="1">
        <v>18.047922700000001</v>
      </c>
      <c r="B131" s="2">
        <v>8.4062100000000008E-3</v>
      </c>
      <c r="C131" s="2">
        <v>8.3794799999999999E-3</v>
      </c>
      <c r="D131" s="2">
        <f t="shared" ref="D131:D141" si="8">B131-C131</f>
        <v>2.673000000000085E-5</v>
      </c>
      <c r="F131" s="1">
        <v>18.047922700000001</v>
      </c>
      <c r="G131" s="2">
        <v>3.2836699999999998E-3</v>
      </c>
      <c r="H131" s="2">
        <v>3.2732299999999998E-3</v>
      </c>
      <c r="I131" s="2">
        <f t="shared" ref="I131:I141" si="9">G131-H131</f>
        <v>1.0440000000000015E-5</v>
      </c>
      <c r="K131" s="1">
        <v>18.047922700000001</v>
      </c>
      <c r="L131" s="2">
        <v>5.5267599999999999E-4</v>
      </c>
      <c r="M131" s="2">
        <v>5.5091899999999997E-4</v>
      </c>
      <c r="N131" s="2">
        <f t="shared" ref="N131:N141" si="10">L131-M131</f>
        <v>1.7570000000000172E-6</v>
      </c>
      <c r="P131" s="1">
        <v>18.047922700000001</v>
      </c>
      <c r="Q131" s="2">
        <v>2.33506E-4</v>
      </c>
      <c r="R131" s="2">
        <v>2.32764E-4</v>
      </c>
      <c r="S131" s="2">
        <f t="shared" ref="S131:S141" si="11">Q131-R131</f>
        <v>7.4200000000000069E-7</v>
      </c>
      <c r="T131" s="1"/>
      <c r="U131" s="2"/>
      <c r="V131" s="2"/>
      <c r="W131" s="2"/>
      <c r="X131" s="2"/>
      <c r="Y131" s="2"/>
      <c r="Z131" s="2"/>
    </row>
    <row r="132" spans="1:26">
      <c r="A132" s="1">
        <v>18.22840193</v>
      </c>
      <c r="B132" s="2">
        <v>8.4046299999999997E-3</v>
      </c>
      <c r="C132" s="2">
        <v>8.3794999999999998E-3</v>
      </c>
      <c r="D132" s="2">
        <f t="shared" si="8"/>
        <v>2.5129999999999944E-5</v>
      </c>
      <c r="F132" s="1">
        <v>18.22840193</v>
      </c>
      <c r="G132" s="2">
        <v>3.28305E-3</v>
      </c>
      <c r="H132" s="2">
        <v>3.2732299999999998E-3</v>
      </c>
      <c r="I132" s="2">
        <f t="shared" si="9"/>
        <v>9.8200000000002279E-6</v>
      </c>
      <c r="K132" s="1">
        <v>18.22840193</v>
      </c>
      <c r="L132" s="2">
        <v>5.5257199999999998E-4</v>
      </c>
      <c r="M132" s="2">
        <v>5.5091899999999997E-4</v>
      </c>
      <c r="N132" s="2">
        <f t="shared" si="10"/>
        <v>1.653000000000006E-6</v>
      </c>
      <c r="P132" s="1">
        <v>18.22840193</v>
      </c>
      <c r="Q132" s="2">
        <v>2.3346200000000001E-4</v>
      </c>
      <c r="R132" s="2">
        <v>2.3276300000000001E-4</v>
      </c>
      <c r="S132" s="2">
        <f t="shared" si="11"/>
        <v>6.9900000000000127E-7</v>
      </c>
      <c r="T132" s="1"/>
      <c r="U132" s="2"/>
      <c r="V132" s="2"/>
      <c r="W132" s="2"/>
      <c r="X132" s="2"/>
      <c r="Y132" s="2"/>
      <c r="Z132" s="2"/>
    </row>
    <row r="133" spans="1:26">
      <c r="A133" s="1">
        <v>18.410685950000001</v>
      </c>
      <c r="B133" s="2">
        <v>8.4104499999999999E-3</v>
      </c>
      <c r="C133" s="2">
        <v>8.3794799999999999E-3</v>
      </c>
      <c r="D133" s="2">
        <f t="shared" si="8"/>
        <v>3.0969999999999956E-5</v>
      </c>
      <c r="F133" s="1">
        <v>18.410685950000001</v>
      </c>
      <c r="G133" s="2">
        <v>3.2853299999999999E-3</v>
      </c>
      <c r="H133" s="2">
        <v>3.2732299999999998E-3</v>
      </c>
      <c r="I133" s="2">
        <f t="shared" si="9"/>
        <v>1.2100000000000131E-5</v>
      </c>
      <c r="K133" s="1">
        <v>18.410685950000001</v>
      </c>
      <c r="L133" s="2">
        <v>5.5295400000000003E-4</v>
      </c>
      <c r="M133" s="2">
        <v>5.5091899999999997E-4</v>
      </c>
      <c r="N133" s="2">
        <f t="shared" si="10"/>
        <v>2.0350000000000576E-6</v>
      </c>
      <c r="P133" s="1">
        <v>18.410685950000001</v>
      </c>
      <c r="Q133" s="2">
        <v>2.33623E-4</v>
      </c>
      <c r="R133" s="2">
        <v>2.3276300000000001E-4</v>
      </c>
      <c r="S133" s="2">
        <f t="shared" si="11"/>
        <v>8.5999999999998838E-7</v>
      </c>
      <c r="T133" s="1"/>
      <c r="U133" s="2"/>
      <c r="V133" s="2"/>
      <c r="W133" s="2"/>
      <c r="X133" s="2"/>
      <c r="Y133" s="2"/>
      <c r="Z133" s="2"/>
    </row>
    <row r="134" spans="1:26">
      <c r="A134" s="1">
        <v>18.594792810000001</v>
      </c>
      <c r="B134" s="2">
        <v>8.4025799999999998E-3</v>
      </c>
      <c r="C134" s="2">
        <v>8.3794999999999998E-3</v>
      </c>
      <c r="D134" s="2">
        <f t="shared" si="8"/>
        <v>2.3079999999999976E-5</v>
      </c>
      <c r="F134" s="1">
        <v>18.594792810000001</v>
      </c>
      <c r="G134" s="2">
        <v>3.28225E-3</v>
      </c>
      <c r="H134" s="2">
        <v>3.2732400000000002E-3</v>
      </c>
      <c r="I134" s="2">
        <f t="shared" si="9"/>
        <v>9.0099999999998341E-6</v>
      </c>
      <c r="K134" s="1">
        <v>18.594792810000001</v>
      </c>
      <c r="L134" s="2">
        <v>5.5243700000000002E-4</v>
      </c>
      <c r="M134" s="2">
        <v>5.5091999999999999E-4</v>
      </c>
      <c r="N134" s="2">
        <f t="shared" si="10"/>
        <v>1.5170000000000331E-6</v>
      </c>
      <c r="P134" s="1">
        <v>18.594792810000001</v>
      </c>
      <c r="Q134" s="2">
        <v>2.3340500000000001E-4</v>
      </c>
      <c r="R134" s="2">
        <v>2.32764E-4</v>
      </c>
      <c r="S134" s="2">
        <f t="shared" si="11"/>
        <v>6.4100000000000962E-7</v>
      </c>
      <c r="T134" s="1"/>
      <c r="U134" s="2"/>
      <c r="V134" s="2"/>
      <c r="W134" s="2"/>
      <c r="X134" s="2"/>
      <c r="Y134" s="2"/>
      <c r="Z134" s="2"/>
    </row>
    <row r="135" spans="1:26">
      <c r="A135" s="1">
        <v>18.780740739999999</v>
      </c>
      <c r="B135" s="2">
        <v>8.4037899999999995E-3</v>
      </c>
      <c r="C135" s="2">
        <v>8.37947E-3</v>
      </c>
      <c r="D135" s="2">
        <f t="shared" si="8"/>
        <v>2.431999999999955E-5</v>
      </c>
      <c r="F135" s="1">
        <v>18.780740739999999</v>
      </c>
      <c r="G135" s="2">
        <v>3.2827300000000002E-3</v>
      </c>
      <c r="H135" s="2">
        <v>3.2732299999999998E-3</v>
      </c>
      <c r="I135" s="2">
        <f t="shared" si="9"/>
        <v>9.5000000000003935E-6</v>
      </c>
      <c r="K135" s="1">
        <v>18.780740739999999</v>
      </c>
      <c r="L135" s="2">
        <v>5.5251599999999997E-4</v>
      </c>
      <c r="M135" s="2">
        <v>5.5091999999999999E-4</v>
      </c>
      <c r="N135" s="2">
        <f t="shared" si="10"/>
        <v>1.5959999999999759E-6</v>
      </c>
      <c r="P135" s="1">
        <v>18.780740739999999</v>
      </c>
      <c r="Q135" s="2">
        <v>2.3343800000000001E-4</v>
      </c>
      <c r="R135" s="2">
        <v>2.32764E-4</v>
      </c>
      <c r="S135" s="2">
        <f t="shared" si="11"/>
        <v>6.7400000000001421E-7</v>
      </c>
      <c r="T135" s="1"/>
      <c r="U135" s="2"/>
      <c r="V135" s="2"/>
      <c r="W135" s="2"/>
      <c r="X135" s="2"/>
      <c r="Y135" s="2"/>
      <c r="Z135" s="2"/>
    </row>
    <row r="136" spans="1:26">
      <c r="A136" s="1">
        <v>18.96854815</v>
      </c>
      <c r="B136" s="2">
        <v>8.40342E-3</v>
      </c>
      <c r="C136" s="2">
        <v>8.3794899999999999E-3</v>
      </c>
      <c r="D136" s="2">
        <f t="shared" si="8"/>
        <v>2.3930000000000132E-5</v>
      </c>
      <c r="F136" s="1">
        <v>18.96854815</v>
      </c>
      <c r="G136" s="2">
        <v>3.2825900000000002E-3</v>
      </c>
      <c r="H136" s="2">
        <v>3.2732400000000002E-3</v>
      </c>
      <c r="I136" s="2">
        <f t="shared" si="9"/>
        <v>9.3499999999999833E-6</v>
      </c>
      <c r="K136" s="1">
        <v>18.96854815</v>
      </c>
      <c r="L136" s="2">
        <v>5.5249400000000005E-4</v>
      </c>
      <c r="M136" s="2">
        <v>5.5091999999999999E-4</v>
      </c>
      <c r="N136" s="2">
        <f t="shared" si="10"/>
        <v>1.5740000000000632E-6</v>
      </c>
      <c r="P136" s="1">
        <v>18.96854815</v>
      </c>
      <c r="Q136" s="2">
        <v>2.3342799999999999E-4</v>
      </c>
      <c r="R136" s="2">
        <v>2.32764E-4</v>
      </c>
      <c r="S136" s="2">
        <f t="shared" si="11"/>
        <v>6.6399999999999229E-7</v>
      </c>
      <c r="T136" s="1"/>
      <c r="U136" s="2"/>
      <c r="V136" s="2"/>
      <c r="W136" s="2"/>
      <c r="X136" s="2"/>
      <c r="Y136" s="2"/>
      <c r="Z136" s="2"/>
    </row>
    <row r="137" spans="1:26">
      <c r="A137" s="1">
        <v>19.158233630000002</v>
      </c>
      <c r="B137" s="2">
        <v>8.4056300000000007E-3</v>
      </c>
      <c r="C137" s="2">
        <v>8.3794799999999999E-3</v>
      </c>
      <c r="D137" s="2">
        <f t="shared" si="8"/>
        <v>2.6150000000000825E-5</v>
      </c>
      <c r="F137" s="1">
        <v>19.158233630000002</v>
      </c>
      <c r="G137" s="2">
        <v>3.2834600000000002E-3</v>
      </c>
      <c r="H137" s="2">
        <v>3.2732299999999998E-3</v>
      </c>
      <c r="I137" s="2">
        <f t="shared" si="9"/>
        <v>1.0230000000000395E-5</v>
      </c>
      <c r="K137" s="1">
        <v>19.158233630000002</v>
      </c>
      <c r="L137" s="2">
        <v>5.5263999999999997E-4</v>
      </c>
      <c r="M137" s="2">
        <v>5.5091899999999997E-4</v>
      </c>
      <c r="N137" s="2">
        <f t="shared" si="10"/>
        <v>1.7209999999999925E-6</v>
      </c>
      <c r="P137" s="1">
        <v>19.158233630000002</v>
      </c>
      <c r="Q137" s="2">
        <v>2.3348999999999999E-4</v>
      </c>
      <c r="R137" s="2">
        <v>2.3276300000000001E-4</v>
      </c>
      <c r="S137" s="2">
        <f t="shared" si="11"/>
        <v>7.2699999999998135E-7</v>
      </c>
      <c r="T137" s="1"/>
      <c r="U137" s="2"/>
      <c r="V137" s="2"/>
      <c r="W137" s="2"/>
      <c r="X137" s="2"/>
      <c r="Y137" s="2"/>
      <c r="Z137" s="2"/>
    </row>
    <row r="138" spans="1:26">
      <c r="A138" s="1">
        <v>19.349815960000001</v>
      </c>
      <c r="B138" s="2">
        <v>8.41189E-3</v>
      </c>
      <c r="C138" s="2">
        <v>8.37947E-3</v>
      </c>
      <c r="D138" s="2">
        <f t="shared" si="8"/>
        <v>3.2420000000000018E-5</v>
      </c>
      <c r="F138" s="1">
        <v>19.349815960000001</v>
      </c>
      <c r="G138" s="2">
        <v>3.2858900000000001E-3</v>
      </c>
      <c r="H138" s="2">
        <v>3.2732299999999998E-3</v>
      </c>
      <c r="I138" s="2">
        <f t="shared" si="9"/>
        <v>1.2660000000000275E-5</v>
      </c>
      <c r="K138" s="1">
        <v>19.349815960000001</v>
      </c>
      <c r="L138" s="2">
        <v>5.5305100000000004E-4</v>
      </c>
      <c r="M138" s="2">
        <v>5.5091999999999999E-4</v>
      </c>
      <c r="N138" s="2">
        <f t="shared" si="10"/>
        <v>2.1310000000000513E-6</v>
      </c>
      <c r="P138" s="1">
        <v>19.349815960000001</v>
      </c>
      <c r="Q138" s="2">
        <v>2.3366399999999999E-4</v>
      </c>
      <c r="R138" s="2">
        <v>2.32764E-4</v>
      </c>
      <c r="S138" s="2">
        <f t="shared" si="11"/>
        <v>8.9999999999999477E-7</v>
      </c>
      <c r="T138" s="1"/>
      <c r="U138" s="2"/>
      <c r="V138" s="2"/>
      <c r="W138" s="2"/>
      <c r="X138" s="2"/>
      <c r="Y138" s="2"/>
      <c r="Z138" s="2"/>
    </row>
    <row r="139" spans="1:26">
      <c r="A139" s="1">
        <v>19.543314120000002</v>
      </c>
      <c r="B139" s="2">
        <v>8.4033800000000002E-3</v>
      </c>
      <c r="C139" s="2">
        <v>8.37946E-3</v>
      </c>
      <c r="D139" s="2">
        <f t="shared" si="8"/>
        <v>2.3920000000000191E-5</v>
      </c>
      <c r="F139" s="1">
        <v>19.543314120000002</v>
      </c>
      <c r="G139" s="2">
        <v>3.2825699999999998E-3</v>
      </c>
      <c r="H139" s="2">
        <v>3.2732400000000002E-3</v>
      </c>
      <c r="I139" s="2">
        <f t="shared" si="9"/>
        <v>9.3299999999996684E-6</v>
      </c>
      <c r="K139" s="1">
        <v>19.543314120000002</v>
      </c>
      <c r="L139" s="2">
        <v>5.5248999999999999E-4</v>
      </c>
      <c r="M139" s="2">
        <v>5.5091899999999997E-4</v>
      </c>
      <c r="N139" s="2">
        <f t="shared" si="10"/>
        <v>1.571000000000016E-6</v>
      </c>
      <c r="P139" s="1">
        <v>19.543314120000002</v>
      </c>
      <c r="Q139" s="2">
        <v>2.33427E-4</v>
      </c>
      <c r="R139" s="2">
        <v>2.32764E-4</v>
      </c>
      <c r="S139" s="2">
        <f t="shared" si="11"/>
        <v>6.6300000000000365E-7</v>
      </c>
      <c r="T139" s="1"/>
      <c r="U139" s="2"/>
      <c r="V139" s="2"/>
      <c r="W139" s="2"/>
      <c r="X139" s="2"/>
      <c r="Y139" s="2"/>
      <c r="Z139" s="2"/>
    </row>
    <row r="140" spans="1:26">
      <c r="A140" s="1">
        <v>19.73874726</v>
      </c>
      <c r="B140" s="2">
        <v>8.4090899999999993E-3</v>
      </c>
      <c r="C140" s="2">
        <v>8.3794799999999999E-3</v>
      </c>
      <c r="D140" s="2">
        <f t="shared" si="8"/>
        <v>2.9609999999999359E-5</v>
      </c>
      <c r="F140" s="1">
        <v>19.73874726</v>
      </c>
      <c r="G140" s="2">
        <v>3.2847900000000001E-3</v>
      </c>
      <c r="H140" s="2">
        <v>3.2732400000000002E-3</v>
      </c>
      <c r="I140" s="2">
        <f t="shared" si="9"/>
        <v>1.1549999999999928E-5</v>
      </c>
      <c r="K140" s="1">
        <v>19.73874726</v>
      </c>
      <c r="L140" s="2">
        <v>5.5286500000000004E-4</v>
      </c>
      <c r="M140" s="2">
        <v>5.5091899999999997E-4</v>
      </c>
      <c r="N140" s="2">
        <f t="shared" si="10"/>
        <v>1.9460000000000657E-6</v>
      </c>
      <c r="P140" s="1">
        <v>19.73874726</v>
      </c>
      <c r="Q140" s="2">
        <v>2.3358499999999999E-4</v>
      </c>
      <c r="R140" s="2">
        <v>2.32764E-4</v>
      </c>
      <c r="S140" s="2">
        <f t="shared" si="11"/>
        <v>8.2099999999999773E-7</v>
      </c>
      <c r="T140" s="1"/>
      <c r="U140" s="2"/>
      <c r="V140" s="2"/>
      <c r="W140" s="2"/>
      <c r="X140" s="2"/>
      <c r="Y140" s="2"/>
      <c r="Z140" s="2"/>
    </row>
    <row r="141" spans="1:26">
      <c r="A141" s="1">
        <v>19.93613474</v>
      </c>
      <c r="B141" s="2">
        <v>8.4090499999999995E-3</v>
      </c>
      <c r="C141" s="2">
        <v>8.3794899999999999E-3</v>
      </c>
      <c r="D141" s="2">
        <f t="shared" si="8"/>
        <v>2.9559999999999656E-5</v>
      </c>
      <c r="F141" s="1">
        <v>19.93613474</v>
      </c>
      <c r="G141" s="2">
        <v>3.2847800000000002E-3</v>
      </c>
      <c r="H141" s="2">
        <v>3.2732400000000002E-3</v>
      </c>
      <c r="I141" s="2">
        <f t="shared" si="9"/>
        <v>1.1539999999999988E-5</v>
      </c>
      <c r="K141" s="1">
        <v>19.93613474</v>
      </c>
      <c r="L141" s="2">
        <v>5.5286400000000002E-4</v>
      </c>
      <c r="M141" s="2">
        <v>5.5091899999999997E-4</v>
      </c>
      <c r="N141" s="2">
        <f t="shared" si="10"/>
        <v>1.94500000000005E-6</v>
      </c>
      <c r="P141" s="1">
        <v>19.93613474</v>
      </c>
      <c r="Q141" s="2">
        <v>2.3358499999999999E-4</v>
      </c>
      <c r="R141" s="2">
        <v>2.3276300000000001E-4</v>
      </c>
      <c r="S141" s="2">
        <f t="shared" si="11"/>
        <v>8.2199999999998637E-7</v>
      </c>
      <c r="T141" s="1"/>
      <c r="U141" s="2"/>
      <c r="V141" s="2"/>
      <c r="W141" s="2"/>
      <c r="X141" s="2"/>
      <c r="Y141" s="2"/>
      <c r="Z141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matsuo@ess.sci.osaka-u.ac.jp</dc:creator>
  <cp:lastModifiedBy>Shohei Goda</cp:lastModifiedBy>
  <dcterms:created xsi:type="dcterms:W3CDTF">2018-02-23T02:16:00Z</dcterms:created>
  <dcterms:modified xsi:type="dcterms:W3CDTF">2018-02-25T06:42:37Z</dcterms:modified>
</cp:coreProperties>
</file>