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13_ncr:1_{23B74FE9-5C1D-4293-95B5-080DB1ACD56D}" xr6:coauthVersionLast="47" xr6:coauthVersionMax="47" xr10:uidLastSave="{00000000-0000-0000-0000-000000000000}"/>
  <bookViews>
    <workbookView xWindow="-96" yWindow="0" windowWidth="13704" windowHeight="13056" tabRatio="698" firstSheet="4" activeTab="4" xr2:uid="{F6D97A53-F63B-4272-A181-44B26E0B790F}"/>
  </bookViews>
  <sheets>
    <sheet name="Menu" sheetId="25" r:id="rId1"/>
    <sheet name="Produtos" sheetId="17" r:id="rId2"/>
    <sheet name="Vendedores" sheetId="28" r:id="rId3"/>
    <sheet name="DN_Produtos" sheetId="29" r:id="rId4"/>
    <sheet name="DN_Vendas" sheetId="31" r:id="rId5"/>
    <sheet name="Vendas" sheetId="16" r:id="rId6"/>
    <sheet name="Consultas" sheetId="24" r:id="rId7"/>
    <sheet name="Cadastros Auxiliares" sheetId="23" state="hidden" r:id="rId8"/>
    <sheet name="Dashboard" sheetId="18" r:id="rId9"/>
  </sheets>
  <definedNames>
    <definedName name="_xlnm._FilterDatabase" localSheetId="5" hidden="1">Vendas!$B$4:$E$86</definedName>
    <definedName name="_xlcn.WorksheetConnection_5MeteoraEcommerce.xlsxTB_Produtos1" hidden="1">TB_Produtos[]</definedName>
    <definedName name="_xlcn.WorksheetConnection_5MeteoraEcommerce.xlsxTB_Vendas1" hidden="1">TB_Vendas[]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</definedNames>
  <calcPr calcId="191029"/>
  <pivotCaches>
    <pivotCache cacheId="96" r:id="rId10"/>
    <pivotCache cacheId="124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Vendas" name="TB_Vendas" connection="WorksheetConnection_5 - Meteora Ecommerce.xlsx!TB_Vendas"/>
          <x15:modelTable id="TB_Produtos" name="TB_Produtos" connection="WorksheetConnection_5 - Meteora Ecommerce.xlsx!TB_Produtos"/>
        </x15:modelTables>
        <x15:modelRelationships>
          <x15:modelRelationship fromTable="TB_Vendas" fromColumn="Código" toTable="TB_Produtos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6" l="1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1" i="24" a="1"/>
  <c r="C11" i="24" s="1"/>
  <c r="F7" i="24"/>
  <c r="C8" i="24" a="1"/>
  <c r="C8" i="24" s="1"/>
  <c r="C7" i="24"/>
  <c r="C10" i="24"/>
  <c r="C9" i="24"/>
  <c r="C13" i="24" s="1"/>
  <c r="F9" i="24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6EDDC-B603-4715-B1D1-CD1FA0939F9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CC7862-BE3D-434D-AB3C-9701D12BAF95}" name="WorksheetConnection_5 - 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>
          <x15:rangePr sourceName="_xlcn.WorksheetConnection_5MeteoraEcommerce.xlsxTB_Produtos1"/>
        </x15:connection>
      </ext>
    </extLst>
  </connection>
  <connection id="3" xr16:uid="{9B3A2C9C-C863-4AC1-83FA-0829D4D58BE6}" name="WorksheetConnection_5 - 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5MeteoraEcommerce.xlsxTB_Venda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<sst xmlns="http://schemas.openxmlformats.org/spreadsheetml/2006/main" count="490" uniqueCount="167">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</sst>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0" xfId="0" applyNumberFormat="1"/>
    <xf numFmtId="166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6"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1"/>
      </font>
    </dxf>
    <dxf>
      <font>
        <sz val="11"/>
      </font>
    </dxf>
    <dxf>
      <numFmt numFmtId="166" formatCode="&quot;R$&quot;\ #,##0.00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[5 - Meteora Ecommerce.xlsx]DN_Vendas!TBDN_Vendas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DN_Vendas!$A$4:$A$81</c:f>
              <c:strCache>
                <c:ptCount val="77"/>
                <c:pt idx="0">
                  <c:v>05/01/2023</c:v>
                </c:pt>
                <c:pt idx="1">
                  <c:v>06/01/2023</c:v>
                </c:pt>
                <c:pt idx="2">
                  <c:v>07/01/2023</c:v>
                </c:pt>
                <c:pt idx="3">
                  <c:v>12/01/2023</c:v>
                </c:pt>
                <c:pt idx="4">
                  <c:v>13/01/2023</c:v>
                </c:pt>
                <c:pt idx="5">
                  <c:v>17/01/2023</c:v>
                </c:pt>
                <c:pt idx="6">
                  <c:v>23/01/2023</c:v>
                </c:pt>
                <c:pt idx="7">
                  <c:v>26/01/2023</c:v>
                </c:pt>
                <c:pt idx="8">
                  <c:v>28/01/2023</c:v>
                </c:pt>
                <c:pt idx="9">
                  <c:v>29/01/2023</c:v>
                </c:pt>
                <c:pt idx="10">
                  <c:v>30/01/2023</c:v>
                </c:pt>
                <c:pt idx="11">
                  <c:v>03/02/2023</c:v>
                </c:pt>
                <c:pt idx="12">
                  <c:v>05/02/2023</c:v>
                </c:pt>
                <c:pt idx="13">
                  <c:v>18/02/2023</c:v>
                </c:pt>
                <c:pt idx="14">
                  <c:v>21/02/2023</c:v>
                </c:pt>
                <c:pt idx="15">
                  <c:v>24/02/2023</c:v>
                </c:pt>
                <c:pt idx="16">
                  <c:v>25/02/2023</c:v>
                </c:pt>
                <c:pt idx="17">
                  <c:v>26/02/2023</c:v>
                </c:pt>
                <c:pt idx="18">
                  <c:v>01/03/2023</c:v>
                </c:pt>
                <c:pt idx="19">
                  <c:v>02/03/2023</c:v>
                </c:pt>
                <c:pt idx="20">
                  <c:v>03/03/2023</c:v>
                </c:pt>
                <c:pt idx="21">
                  <c:v>04/03/2023</c:v>
                </c:pt>
                <c:pt idx="22">
                  <c:v>09/03/2023</c:v>
                </c:pt>
                <c:pt idx="23">
                  <c:v>14/03/2023</c:v>
                </c:pt>
                <c:pt idx="24">
                  <c:v>19/03/2023</c:v>
                </c:pt>
                <c:pt idx="25">
                  <c:v>21/03/2023</c:v>
                </c:pt>
                <c:pt idx="26">
                  <c:v>25/03/2023</c:v>
                </c:pt>
                <c:pt idx="27">
                  <c:v>02/04/2023</c:v>
                </c:pt>
                <c:pt idx="28">
                  <c:v>04/04/2023</c:v>
                </c:pt>
                <c:pt idx="29">
                  <c:v>08/04/2023</c:v>
                </c:pt>
                <c:pt idx="30">
                  <c:v>11/04/2023</c:v>
                </c:pt>
                <c:pt idx="31">
                  <c:v>12/04/2023</c:v>
                </c:pt>
                <c:pt idx="32">
                  <c:v>13/04/2023</c:v>
                </c:pt>
                <c:pt idx="33">
                  <c:v>15/04/2023</c:v>
                </c:pt>
                <c:pt idx="34">
                  <c:v>22/04/2023</c:v>
                </c:pt>
                <c:pt idx="35">
                  <c:v>23/04/2023</c:v>
                </c:pt>
                <c:pt idx="36">
                  <c:v>26/04/2023</c:v>
                </c:pt>
                <c:pt idx="37">
                  <c:v>27/04/2023</c:v>
                </c:pt>
                <c:pt idx="38">
                  <c:v>08/05/2023</c:v>
                </c:pt>
                <c:pt idx="39">
                  <c:v>09/05/2023</c:v>
                </c:pt>
                <c:pt idx="40">
                  <c:v>10/05/2023</c:v>
                </c:pt>
                <c:pt idx="41">
                  <c:v>11/05/2023</c:v>
                </c:pt>
                <c:pt idx="42">
                  <c:v>12/05/2023</c:v>
                </c:pt>
                <c:pt idx="43">
                  <c:v>15/05/2023</c:v>
                </c:pt>
                <c:pt idx="44">
                  <c:v>18/05/2023</c:v>
                </c:pt>
                <c:pt idx="45">
                  <c:v>07/06/2023</c:v>
                </c:pt>
                <c:pt idx="46">
                  <c:v>09/06/2023</c:v>
                </c:pt>
                <c:pt idx="47">
                  <c:v>11/06/2023</c:v>
                </c:pt>
                <c:pt idx="48">
                  <c:v>13/06/2023</c:v>
                </c:pt>
                <c:pt idx="49">
                  <c:v>16/06/2023</c:v>
                </c:pt>
                <c:pt idx="50">
                  <c:v>17/06/2023</c:v>
                </c:pt>
                <c:pt idx="51">
                  <c:v>20/06/2023</c:v>
                </c:pt>
                <c:pt idx="52">
                  <c:v>28/06/2023</c:v>
                </c:pt>
                <c:pt idx="53">
                  <c:v>29/06/2023</c:v>
                </c:pt>
                <c:pt idx="54">
                  <c:v>30/06/2023</c:v>
                </c:pt>
                <c:pt idx="55">
                  <c:v>05/07/2023</c:v>
                </c:pt>
                <c:pt idx="56">
                  <c:v>06/07/2023</c:v>
                </c:pt>
                <c:pt idx="57">
                  <c:v>07/07/2023</c:v>
                </c:pt>
                <c:pt idx="58">
                  <c:v>12/07/2023</c:v>
                </c:pt>
                <c:pt idx="59">
                  <c:v>13/07/2023</c:v>
                </c:pt>
                <c:pt idx="60">
                  <c:v>17/07/2023</c:v>
                </c:pt>
                <c:pt idx="61">
                  <c:v>23/07/2023</c:v>
                </c:pt>
                <c:pt idx="62">
                  <c:v>26/07/2023</c:v>
                </c:pt>
                <c:pt idx="63">
                  <c:v>28/07/2023</c:v>
                </c:pt>
                <c:pt idx="64">
                  <c:v>29/07/2023</c:v>
                </c:pt>
                <c:pt idx="65">
                  <c:v>30/07/2023</c:v>
                </c:pt>
                <c:pt idx="66">
                  <c:v>05/08/2023</c:v>
                </c:pt>
                <c:pt idx="67">
                  <c:v>06/08/2023</c:v>
                </c:pt>
                <c:pt idx="68">
                  <c:v>07/08/2023</c:v>
                </c:pt>
                <c:pt idx="69">
                  <c:v>08/08/2023</c:v>
                </c:pt>
                <c:pt idx="70">
                  <c:v>09/08/2023</c:v>
                </c:pt>
                <c:pt idx="71">
                  <c:v>10/08/2023</c:v>
                </c:pt>
                <c:pt idx="72">
                  <c:v>11/08/2023</c:v>
                </c:pt>
                <c:pt idx="73">
                  <c:v>12/08/2023</c:v>
                </c:pt>
                <c:pt idx="74">
                  <c:v>13/08/2023</c:v>
                </c:pt>
                <c:pt idx="75">
                  <c:v>14/08/2023</c:v>
                </c:pt>
                <c:pt idx="76">
                  <c:v>15/08/2023</c:v>
                </c:pt>
              </c:strCache>
            </c:strRef>
          </c:cat>
          <c:val>
            <c:numRef>
              <c:f>DN_Vendas!$B$4:$B$81</c:f>
              <c:numCache>
                <c:formatCode>General</c:formatCode>
                <c:ptCount val="77"/>
                <c:pt idx="0">
                  <c:v>39.9</c:v>
                </c:pt>
                <c:pt idx="1">
                  <c:v>259.89999999999998</c:v>
                </c:pt>
                <c:pt idx="2">
                  <c:v>65.8</c:v>
                </c:pt>
                <c:pt idx="3">
                  <c:v>46.9</c:v>
                </c:pt>
                <c:pt idx="4">
                  <c:v>29.9</c:v>
                </c:pt>
                <c:pt idx="5">
                  <c:v>299.89999999999998</c:v>
                </c:pt>
                <c:pt idx="6">
                  <c:v>146</c:v>
                </c:pt>
                <c:pt idx="7">
                  <c:v>179.8</c:v>
                </c:pt>
                <c:pt idx="8">
                  <c:v>500</c:v>
                </c:pt>
                <c:pt idx="9">
                  <c:v>39.9</c:v>
                </c:pt>
                <c:pt idx="10">
                  <c:v>142.9</c:v>
                </c:pt>
                <c:pt idx="11">
                  <c:v>300</c:v>
                </c:pt>
                <c:pt idx="12">
                  <c:v>579.79999999999995</c:v>
                </c:pt>
                <c:pt idx="13">
                  <c:v>249.9</c:v>
                </c:pt>
                <c:pt idx="14">
                  <c:v>79.8</c:v>
                </c:pt>
                <c:pt idx="15">
                  <c:v>1159.5999999999999</c:v>
                </c:pt>
                <c:pt idx="16">
                  <c:v>540</c:v>
                </c:pt>
                <c:pt idx="17">
                  <c:v>65.8</c:v>
                </c:pt>
                <c:pt idx="18">
                  <c:v>907.9</c:v>
                </c:pt>
                <c:pt idx="19">
                  <c:v>371.6</c:v>
                </c:pt>
                <c:pt idx="20">
                  <c:v>109.8</c:v>
                </c:pt>
                <c:pt idx="21">
                  <c:v>428.70000000000005</c:v>
                </c:pt>
                <c:pt idx="22">
                  <c:v>240</c:v>
                </c:pt>
                <c:pt idx="23">
                  <c:v>65.900000000000006</c:v>
                </c:pt>
                <c:pt idx="24">
                  <c:v>164.5</c:v>
                </c:pt>
                <c:pt idx="25">
                  <c:v>360</c:v>
                </c:pt>
                <c:pt idx="26">
                  <c:v>1049.6999999999998</c:v>
                </c:pt>
                <c:pt idx="27">
                  <c:v>72.5</c:v>
                </c:pt>
                <c:pt idx="28">
                  <c:v>1039.5999999999999</c:v>
                </c:pt>
                <c:pt idx="29">
                  <c:v>77.699999999999989</c:v>
                </c:pt>
                <c:pt idx="30">
                  <c:v>290</c:v>
                </c:pt>
                <c:pt idx="31">
                  <c:v>39.9</c:v>
                </c:pt>
                <c:pt idx="32">
                  <c:v>1049.6999999999998</c:v>
                </c:pt>
                <c:pt idx="33">
                  <c:v>359.6</c:v>
                </c:pt>
                <c:pt idx="34">
                  <c:v>179.8</c:v>
                </c:pt>
                <c:pt idx="35">
                  <c:v>209.70000000000002</c:v>
                </c:pt>
                <c:pt idx="36">
                  <c:v>145</c:v>
                </c:pt>
                <c:pt idx="37">
                  <c:v>187.6</c:v>
                </c:pt>
                <c:pt idx="38">
                  <c:v>145</c:v>
                </c:pt>
                <c:pt idx="39">
                  <c:v>420</c:v>
                </c:pt>
                <c:pt idx="40">
                  <c:v>91.4</c:v>
                </c:pt>
                <c:pt idx="41">
                  <c:v>699.8</c:v>
                </c:pt>
                <c:pt idx="42">
                  <c:v>197.70000000000002</c:v>
                </c:pt>
                <c:pt idx="43">
                  <c:v>182.8</c:v>
                </c:pt>
                <c:pt idx="44">
                  <c:v>1039.5999999999999</c:v>
                </c:pt>
                <c:pt idx="45">
                  <c:v>720.8</c:v>
                </c:pt>
                <c:pt idx="46">
                  <c:v>445</c:v>
                </c:pt>
                <c:pt idx="47">
                  <c:v>65.900000000000006</c:v>
                </c:pt>
                <c:pt idx="48">
                  <c:v>180</c:v>
                </c:pt>
                <c:pt idx="49">
                  <c:v>470.3</c:v>
                </c:pt>
                <c:pt idx="50">
                  <c:v>519.79999999999995</c:v>
                </c:pt>
                <c:pt idx="51">
                  <c:v>259.89999999999998</c:v>
                </c:pt>
                <c:pt idx="52">
                  <c:v>278.3</c:v>
                </c:pt>
                <c:pt idx="53">
                  <c:v>278.70000000000005</c:v>
                </c:pt>
                <c:pt idx="54">
                  <c:v>259</c:v>
                </c:pt>
                <c:pt idx="55">
                  <c:v>72.5</c:v>
                </c:pt>
                <c:pt idx="56">
                  <c:v>1211.5999999999999</c:v>
                </c:pt>
                <c:pt idx="57">
                  <c:v>2319.1999999999998</c:v>
                </c:pt>
                <c:pt idx="58">
                  <c:v>109.8</c:v>
                </c:pt>
                <c:pt idx="59">
                  <c:v>79.8</c:v>
                </c:pt>
                <c:pt idx="60">
                  <c:v>384.3</c:v>
                </c:pt>
                <c:pt idx="61">
                  <c:v>1199.5999999999999</c:v>
                </c:pt>
                <c:pt idx="62">
                  <c:v>779.69999999999993</c:v>
                </c:pt>
                <c:pt idx="63">
                  <c:v>652.5</c:v>
                </c:pt>
                <c:pt idx="64">
                  <c:v>1200</c:v>
                </c:pt>
                <c:pt idx="65">
                  <c:v>593.1</c:v>
                </c:pt>
                <c:pt idx="66">
                  <c:v>929</c:v>
                </c:pt>
                <c:pt idx="67">
                  <c:v>89.9</c:v>
                </c:pt>
                <c:pt idx="68">
                  <c:v>99.8</c:v>
                </c:pt>
                <c:pt idx="69">
                  <c:v>560</c:v>
                </c:pt>
                <c:pt idx="70">
                  <c:v>234.5</c:v>
                </c:pt>
                <c:pt idx="71">
                  <c:v>2899</c:v>
                </c:pt>
                <c:pt idx="72">
                  <c:v>42.5</c:v>
                </c:pt>
                <c:pt idx="73">
                  <c:v>179.8</c:v>
                </c:pt>
                <c:pt idx="74">
                  <c:v>765</c:v>
                </c:pt>
                <c:pt idx="75">
                  <c:v>255</c:v>
                </c:pt>
                <c:pt idx="76">
                  <c:v>319.2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4-4530-AC6F-A02D244B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76063"/>
        <c:axId val="211165983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DN_Vendas!$A$4:$A$81</c:f>
              <c:strCache>
                <c:ptCount val="77"/>
                <c:pt idx="0">
                  <c:v>05/01/2023</c:v>
                </c:pt>
                <c:pt idx="1">
                  <c:v>06/01/2023</c:v>
                </c:pt>
                <c:pt idx="2">
                  <c:v>07/01/2023</c:v>
                </c:pt>
                <c:pt idx="3">
                  <c:v>12/01/2023</c:v>
                </c:pt>
                <c:pt idx="4">
                  <c:v>13/01/2023</c:v>
                </c:pt>
                <c:pt idx="5">
                  <c:v>17/01/2023</c:v>
                </c:pt>
                <c:pt idx="6">
                  <c:v>23/01/2023</c:v>
                </c:pt>
                <c:pt idx="7">
                  <c:v>26/01/2023</c:v>
                </c:pt>
                <c:pt idx="8">
                  <c:v>28/01/2023</c:v>
                </c:pt>
                <c:pt idx="9">
                  <c:v>29/01/2023</c:v>
                </c:pt>
                <c:pt idx="10">
                  <c:v>30/01/2023</c:v>
                </c:pt>
                <c:pt idx="11">
                  <c:v>03/02/2023</c:v>
                </c:pt>
                <c:pt idx="12">
                  <c:v>05/02/2023</c:v>
                </c:pt>
                <c:pt idx="13">
                  <c:v>18/02/2023</c:v>
                </c:pt>
                <c:pt idx="14">
                  <c:v>21/02/2023</c:v>
                </c:pt>
                <c:pt idx="15">
                  <c:v>24/02/2023</c:v>
                </c:pt>
                <c:pt idx="16">
                  <c:v>25/02/2023</c:v>
                </c:pt>
                <c:pt idx="17">
                  <c:v>26/02/2023</c:v>
                </c:pt>
                <c:pt idx="18">
                  <c:v>01/03/2023</c:v>
                </c:pt>
                <c:pt idx="19">
                  <c:v>02/03/2023</c:v>
                </c:pt>
                <c:pt idx="20">
                  <c:v>03/03/2023</c:v>
                </c:pt>
                <c:pt idx="21">
                  <c:v>04/03/2023</c:v>
                </c:pt>
                <c:pt idx="22">
                  <c:v>09/03/2023</c:v>
                </c:pt>
                <c:pt idx="23">
                  <c:v>14/03/2023</c:v>
                </c:pt>
                <c:pt idx="24">
                  <c:v>19/03/2023</c:v>
                </c:pt>
                <c:pt idx="25">
                  <c:v>21/03/2023</c:v>
                </c:pt>
                <c:pt idx="26">
                  <c:v>25/03/2023</c:v>
                </c:pt>
                <c:pt idx="27">
                  <c:v>02/04/2023</c:v>
                </c:pt>
                <c:pt idx="28">
                  <c:v>04/04/2023</c:v>
                </c:pt>
                <c:pt idx="29">
                  <c:v>08/04/2023</c:v>
                </c:pt>
                <c:pt idx="30">
                  <c:v>11/04/2023</c:v>
                </c:pt>
                <c:pt idx="31">
                  <c:v>12/04/2023</c:v>
                </c:pt>
                <c:pt idx="32">
                  <c:v>13/04/2023</c:v>
                </c:pt>
                <c:pt idx="33">
                  <c:v>15/04/2023</c:v>
                </c:pt>
                <c:pt idx="34">
                  <c:v>22/04/2023</c:v>
                </c:pt>
                <c:pt idx="35">
                  <c:v>23/04/2023</c:v>
                </c:pt>
                <c:pt idx="36">
                  <c:v>26/04/2023</c:v>
                </c:pt>
                <c:pt idx="37">
                  <c:v>27/04/2023</c:v>
                </c:pt>
                <c:pt idx="38">
                  <c:v>08/05/2023</c:v>
                </c:pt>
                <c:pt idx="39">
                  <c:v>09/05/2023</c:v>
                </c:pt>
                <c:pt idx="40">
                  <c:v>10/05/2023</c:v>
                </c:pt>
                <c:pt idx="41">
                  <c:v>11/05/2023</c:v>
                </c:pt>
                <c:pt idx="42">
                  <c:v>12/05/2023</c:v>
                </c:pt>
                <c:pt idx="43">
                  <c:v>15/05/2023</c:v>
                </c:pt>
                <c:pt idx="44">
                  <c:v>18/05/2023</c:v>
                </c:pt>
                <c:pt idx="45">
                  <c:v>07/06/2023</c:v>
                </c:pt>
                <c:pt idx="46">
                  <c:v>09/06/2023</c:v>
                </c:pt>
                <c:pt idx="47">
                  <c:v>11/06/2023</c:v>
                </c:pt>
                <c:pt idx="48">
                  <c:v>13/06/2023</c:v>
                </c:pt>
                <c:pt idx="49">
                  <c:v>16/06/2023</c:v>
                </c:pt>
                <c:pt idx="50">
                  <c:v>17/06/2023</c:v>
                </c:pt>
                <c:pt idx="51">
                  <c:v>20/06/2023</c:v>
                </c:pt>
                <c:pt idx="52">
                  <c:v>28/06/2023</c:v>
                </c:pt>
                <c:pt idx="53">
                  <c:v>29/06/2023</c:v>
                </c:pt>
                <c:pt idx="54">
                  <c:v>30/06/2023</c:v>
                </c:pt>
                <c:pt idx="55">
                  <c:v>05/07/2023</c:v>
                </c:pt>
                <c:pt idx="56">
                  <c:v>06/07/2023</c:v>
                </c:pt>
                <c:pt idx="57">
                  <c:v>07/07/2023</c:v>
                </c:pt>
                <c:pt idx="58">
                  <c:v>12/07/2023</c:v>
                </c:pt>
                <c:pt idx="59">
                  <c:v>13/07/2023</c:v>
                </c:pt>
                <c:pt idx="60">
                  <c:v>17/07/2023</c:v>
                </c:pt>
                <c:pt idx="61">
                  <c:v>23/07/2023</c:v>
                </c:pt>
                <c:pt idx="62">
                  <c:v>26/07/2023</c:v>
                </c:pt>
                <c:pt idx="63">
                  <c:v>28/07/2023</c:v>
                </c:pt>
                <c:pt idx="64">
                  <c:v>29/07/2023</c:v>
                </c:pt>
                <c:pt idx="65">
                  <c:v>30/07/2023</c:v>
                </c:pt>
                <c:pt idx="66">
                  <c:v>05/08/2023</c:v>
                </c:pt>
                <c:pt idx="67">
                  <c:v>06/08/2023</c:v>
                </c:pt>
                <c:pt idx="68">
                  <c:v>07/08/2023</c:v>
                </c:pt>
                <c:pt idx="69">
                  <c:v>08/08/2023</c:v>
                </c:pt>
                <c:pt idx="70">
                  <c:v>09/08/2023</c:v>
                </c:pt>
                <c:pt idx="71">
                  <c:v>10/08/2023</c:v>
                </c:pt>
                <c:pt idx="72">
                  <c:v>11/08/2023</c:v>
                </c:pt>
                <c:pt idx="73">
                  <c:v>12/08/2023</c:v>
                </c:pt>
                <c:pt idx="74">
                  <c:v>13/08/2023</c:v>
                </c:pt>
                <c:pt idx="75">
                  <c:v>14/08/2023</c:v>
                </c:pt>
                <c:pt idx="76">
                  <c:v>15/08/2023</c:v>
                </c:pt>
              </c:strCache>
            </c:strRef>
          </c:cat>
          <c:val>
            <c:numRef>
              <c:f>DN_Vendas!$C$4:$C$81</c:f>
              <c:numCache>
                <c:formatCode>General</c:formatCode>
                <c:ptCount val="7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1</c:v>
                </c:pt>
                <c:pt idx="48">
                  <c:v>1</c:v>
                </c:pt>
                <c:pt idx="49">
                  <c:v>7</c:v>
                </c:pt>
                <c:pt idx="50">
                  <c:v>2</c:v>
                </c:pt>
                <c:pt idx="51">
                  <c:v>1</c:v>
                </c:pt>
                <c:pt idx="52">
                  <c:v>7</c:v>
                </c:pt>
                <c:pt idx="53">
                  <c:v>3</c:v>
                </c:pt>
                <c:pt idx="54">
                  <c:v>10</c:v>
                </c:pt>
                <c:pt idx="55">
                  <c:v>1</c:v>
                </c:pt>
                <c:pt idx="56">
                  <c:v>4</c:v>
                </c:pt>
                <c:pt idx="57">
                  <c:v>8</c:v>
                </c:pt>
                <c:pt idx="58">
                  <c:v>2</c:v>
                </c:pt>
                <c:pt idx="59">
                  <c:v>2</c:v>
                </c:pt>
                <c:pt idx="60">
                  <c:v>7</c:v>
                </c:pt>
                <c:pt idx="61">
                  <c:v>4</c:v>
                </c:pt>
                <c:pt idx="62">
                  <c:v>3</c:v>
                </c:pt>
                <c:pt idx="63">
                  <c:v>9</c:v>
                </c:pt>
                <c:pt idx="64">
                  <c:v>4</c:v>
                </c:pt>
                <c:pt idx="65">
                  <c:v>9</c:v>
                </c:pt>
                <c:pt idx="66">
                  <c:v>10</c:v>
                </c:pt>
                <c:pt idx="67">
                  <c:v>1</c:v>
                </c:pt>
                <c:pt idx="68">
                  <c:v>2</c:v>
                </c:pt>
                <c:pt idx="69">
                  <c:v>8</c:v>
                </c:pt>
                <c:pt idx="70">
                  <c:v>5</c:v>
                </c:pt>
                <c:pt idx="71">
                  <c:v>10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6</c:v>
                </c:pt>
                <c:pt idx="7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4-4530-AC6F-A02D244B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863"/>
        <c:axId val="211163583"/>
      </c:lineChart>
      <c:catAx>
        <c:axId val="21117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65983"/>
        <c:crosses val="autoZero"/>
        <c:auto val="1"/>
        <c:lblAlgn val="ctr"/>
        <c:lblOffset val="100"/>
        <c:noMultiLvlLbl val="0"/>
      </c:catAx>
      <c:valAx>
        <c:axId val="21116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76063"/>
        <c:crosses val="autoZero"/>
        <c:crossBetween val="between"/>
      </c:valAx>
      <c:valAx>
        <c:axId val="2111635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68863"/>
        <c:crosses val="max"/>
        <c:crossBetween val="between"/>
      </c:valAx>
      <c:catAx>
        <c:axId val="2111688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163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6</xdr:row>
      <xdr:rowOff>68581</xdr:rowOff>
    </xdr:from>
    <xdr:to>
      <xdr:col>4</xdr:col>
      <xdr:colOff>1112520</xdr:colOff>
      <xdr:row>11</xdr:row>
      <xdr:rowOff>121921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ia 1">
              <a:extLst>
                <a:ext uri="{FF2B5EF4-FFF2-40B4-BE49-F238E27FC236}">
                  <a16:creationId xmlns:a16="http://schemas.microsoft.com/office/drawing/2014/main" id="{01062848-6AD4-2300-6EC5-5864CE84C8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" y="1165861"/>
              <a:ext cx="2560320" cy="967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</xdr:colOff>
      <xdr:row>0</xdr:row>
      <xdr:rowOff>68580</xdr:rowOff>
    </xdr:from>
    <xdr:to>
      <xdr:col>2</xdr:col>
      <xdr:colOff>622299</xdr:colOff>
      <xdr:row>0</xdr:row>
      <xdr:rowOff>454659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112394</xdr:colOff>
      <xdr:row>0</xdr:row>
      <xdr:rowOff>85725</xdr:rowOff>
    </xdr:from>
    <xdr:to>
      <xdr:col>9</xdr:col>
      <xdr:colOff>831532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628650</xdr:colOff>
      <xdr:row>0</xdr:row>
      <xdr:rowOff>85725</xdr:rowOff>
    </xdr:from>
    <xdr:to>
      <xdr:col>8</xdr:col>
      <xdr:colOff>510540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399416</xdr:colOff>
      <xdr:row>0</xdr:row>
      <xdr:rowOff>85725</xdr:rowOff>
    </xdr:from>
    <xdr:to>
      <xdr:col>7</xdr:col>
      <xdr:colOff>513398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589280</xdr:colOff>
      <xdr:row>0</xdr:row>
      <xdr:rowOff>85725</xdr:rowOff>
    </xdr:from>
    <xdr:to>
      <xdr:col>6</xdr:col>
      <xdr:colOff>307023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54428</xdr:colOff>
      <xdr:row>10</xdr:row>
      <xdr:rowOff>65314</xdr:rowOff>
    </xdr:from>
    <xdr:to>
      <xdr:col>79</xdr:col>
      <xdr:colOff>54428</xdr:colOff>
      <xdr:row>23</xdr:row>
      <xdr:rowOff>10885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85884631-E6BF-AEC1-E840-77489C508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dy Menezes" refreshedDate="45692.854698842595" createdVersion="8" refreshedVersion="8" minRefreshableVersion="3" recordCount="60" xr:uid="{768A06EF-40D4-4FAF-B43F-BBE38967201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31308320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692.867369560183" backgroundQuery="1" createdVersion="8" refreshedVersion="8" minRefreshableVersion="3" recordCount="0" supportSubquery="1" supportAdvancedDrill="1" xr:uid="{815F74D7-B200-44E6-82B9-ECEECD9C167C}">
  <cacheSource type="external" connectionId="1"/>
  <cacheFields count="3">
    <cacheField name="[TB_Vendas].[Data].[Data]" caption="Data" numFmtId="0" hierarchy="7" level="1">
      <sharedItems containsSemiMixedTypes="0" containsNonDate="0" containsDate="1" containsString="0" minDate="2023-01-05T00:00:00" maxDate="2023-08-16T00:00:00" count="77">
        <d v="2023-01-05T00:00:00"/>
        <d v="2023-01-06T00:00:00"/>
        <d v="2023-01-07T00:00:00"/>
        <d v="2023-01-12T00:00:00"/>
        <d v="2023-01-13T00:00:00"/>
        <d v="2023-01-17T00:00:00"/>
        <d v="2023-01-23T00:00:00"/>
        <d v="2023-01-26T00:00:00"/>
        <d v="2023-01-28T00:00:00"/>
        <d v="2023-01-29T00:00:00"/>
        <d v="2023-01-30T00:00:00"/>
        <d v="2023-02-03T00:00:00"/>
        <d v="2023-02-05T00:00:00"/>
        <d v="2023-02-18T00:00:00"/>
        <d v="2023-02-21T00:00:00"/>
        <d v="2023-02-24T00:00:00"/>
        <d v="2023-02-25T00:00:00"/>
        <d v="2023-02-26T00:00:00"/>
        <d v="2023-03-01T00:00:00"/>
        <d v="2023-03-02T00:00:00"/>
        <d v="2023-03-03T00:00:00"/>
        <d v="2023-03-04T00:00:00"/>
        <d v="2023-03-09T00:00:00"/>
        <d v="2023-03-14T00:00:00"/>
        <d v="2023-03-19T00:00:00"/>
        <d v="2023-03-21T00:00:00"/>
        <d v="2023-03-25T00:00:00"/>
        <d v="2023-04-02T00:00:00"/>
        <d v="2023-04-04T00:00:00"/>
        <d v="2023-04-08T00:00:00"/>
        <d v="2023-04-11T00:00:00"/>
        <d v="2023-04-12T00:00:00"/>
        <d v="2023-04-13T00:00:00"/>
        <d v="2023-04-15T00:00:00"/>
        <d v="2023-04-22T00:00:00"/>
        <d v="2023-04-23T00:00:00"/>
        <d v="2023-04-26T00:00:00"/>
        <d v="2023-04-27T00:00:00"/>
        <d v="2023-05-08T00:00:00"/>
        <d v="2023-05-09T00:00:00"/>
        <d v="2023-05-10T00:00:00"/>
        <d v="2023-05-11T00:00:00"/>
        <d v="2023-05-12T00:00:00"/>
        <d v="2023-05-15T00:00:00"/>
        <d v="2023-05-18T00:00:00"/>
        <d v="2023-06-07T00:00:00"/>
        <d v="2023-06-09T00:00:00"/>
        <d v="2023-06-11T00:00:00"/>
        <d v="2023-06-13T00:00:00"/>
        <d v="2023-06-16T00:00:00"/>
        <d v="2023-06-17T00:00:00"/>
        <d v="2023-06-20T00:00:00"/>
        <d v="2023-06-28T00:00:00"/>
        <d v="2023-06-29T00:00:00"/>
        <d v="2023-06-30T00:00:00"/>
        <d v="2023-07-05T00:00:00"/>
        <d v="2023-07-06T00:00:00"/>
        <d v="2023-07-07T00:00:00"/>
        <d v="2023-07-12T00:00:00"/>
        <d v="2023-07-13T00:00:00"/>
        <d v="2023-07-17T00:00:00"/>
        <d v="2023-07-23T00:00:00"/>
        <d v="2023-07-26T00:00:00"/>
        <d v="2023-07-28T00:00:00"/>
        <d v="2023-07-29T00:00:00"/>
        <d v="2023-07-30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</sharedItems>
    </cacheField>
    <cacheField name="[Measures].[Soma de Total]" caption="Soma de Total" numFmtId="0" hierarchy="23" level="32767"/>
    <cacheField name="[Measures].[Soma de Qtd]" caption="Soma de Qtd" numFmtId="0" hierarchy="22" level="32767"/>
  </cacheFields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0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Vendas]" caption="__XL_Count TB_Vendas" measure="1" displayFolder="" measureGroup="TB_Vendas" count="0" hidden="1"/>
    <cacheHierarchy uniqueName="[Measures].[__XL_Count TB_Produtos]" caption="__XL_Count TB_Produtos" measure="1" displayFolder="" measureGroup="TB_Produto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76F09-90F5-46E4-85C4-BBCDD25C399B}" name="Tabela dinâmica1" cacheId="9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5" firstHeaderRow="1" firstDataRow="1" firstDataCol="1"/>
  <pivotFields count="6">
    <pivotField showAll="0"/>
    <pivotField dataField="1" showAll="0"/>
    <pivotField showAll="0"/>
    <pivotField axis="axisRow" showAll="0">
      <items count="4">
        <item x="1"/>
        <item h="1" x="2"/>
        <item h="1" x="0"/>
        <item t="default"/>
      </items>
    </pivotField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5D7DA-4808-4E5F-8E68-891C7AE56321}" name="TBDN_Produtos" cacheId="9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5" firstHeaderRow="0" firstDataRow="1" firstDataCol="1"/>
  <pivotFields count="6">
    <pivotField subtotalTop="0" showAll="0"/>
    <pivotField axis="axisRow" subtotalTop="0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ubtotalTop="0" showAll="0"/>
    <pivotField axis="axisRow" subtotalTop="0" showAll="0">
      <items count="4">
        <item sd="0" x="1"/>
        <item h="1" sd="0" x="2"/>
        <item h="1" sd="0" x="0"/>
        <item t="default"/>
      </items>
    </pivotField>
    <pivotField dataField="1" subtotalTop="0" showAll="0"/>
    <pivotField dataField="1" subtotalTop="0" showAll="0"/>
  </pivotFields>
  <rowFields count="2">
    <field x="3"/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1" numFmtId="166"/>
  </dataFields>
  <formats count="5">
    <format dxfId="4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C8E25B-5765-4F1C-B755-673549F7D1E6}" name="TBDN_Vendas" cacheId="124" applyNumberFormats="0" applyBorderFormats="0" applyFontFormats="0" applyPatternFormats="0" applyAlignmentFormats="0" applyWidthHeightFormats="1" dataCaption="Valores" tag="24b753ad-8062-4c0b-bc7c-87e3d8e145db" updatedVersion="8" minRefreshableVersion="3" useAutoFormatting="1" itemPrintTitles="1" createdVersion="8" indent="0" outline="1" outlineData="1" multipleFieldFilters="0" chartFormat="5">
  <location ref="A3:C81" firstHeaderRow="0" firstDataRow="1" firstDataCol="1"/>
  <pivotFields count="3">
    <pivotField axis="axisRow" allDrilled="1" subtotalTop="0" showAll="0" dataSourceSort="1" defaultSubtotal="0" defaultAttributeDrillState="1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24"/>
    <dataField name="Soma de Qtd" fld="2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4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AD5A8A0A-D1F0-4FB2-88C3-B05317C55A5E}" sourceName="Categoria">
  <pivotTables>
    <pivotTable tabId="29" name="TBDN_Produtos"/>
    <pivotTable tabId="29" name="Tabela dinâmica1"/>
  </pivotTables>
  <data>
    <tabular pivotCacheId="313083205">
      <items count="3">
        <i x="1" s="1"/>
        <i x="2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9A23E15-BFBD-4AEF-9302-44E73090F988}" cache="SegmentaçãodeDados_Categoria1" caption="Categoria" columnCount="2" style="SlicerStyleLight6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5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4"/>
    <tableColumn id="2" xr3:uid="{E100D4E2-C3A0-43FF-A1D9-90A4BC2A9918}" name="Produtos"/>
    <tableColumn id="3" xr3:uid="{2EF7FEE0-6B6F-4534-86A0-46B6555B7BEF}" name="Tamanho" dataDxfId="23"/>
    <tableColumn id="4" xr3:uid="{4435A4B8-E7F0-4D66-A4F8-6A9FEAA36D5A}" name="Categoria"/>
    <tableColumn id="6" xr3:uid="{15F9CACC-A558-4A20-80CF-C2ADA2603221}" name="Estoque" dataDxfId="22"/>
    <tableColumn id="5" xr3:uid="{CA8AD0DE-58EC-4839-85FB-1DD75DA28087}" name="Preço Unitário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0" dataDxfId="19" headerRowCellStyle="Cabeçalho Meteora">
  <autoFilter ref="A4:M86" xr:uid="{AD739091-30BD-4C30-BDDA-7504C0C4B6E2}"/>
  <tableColumns count="13">
    <tableColumn id="7" xr3:uid="{5E8DE7C3-CDB6-4314-A5CC-C44D3C21973F}" name="Nº" dataDxfId="2">
      <calculatedColumnFormula>MONTH(TB_Vendas[[#This Row],[Data]])</calculatedColumnFormula>
    </tableColumn>
    <tableColumn id="1" xr3:uid="{43632F1F-6978-4CE7-BB13-7CCE587D6821}" name="Data" dataDxfId="0"/>
    <tableColumn id="12" xr3:uid="{205A55AB-454E-4288-AE23-042C3C399E7A}" name="Código" dataDxfId="1"/>
    <tableColumn id="16" xr3:uid="{059789B1-50A2-47F3-849D-D1EE26B94731}" name="Categoria" dataDxfId="18">
      <calculatedColumnFormula>_xlfn.XLOOKUP(TB_Vendas[[#This Row],[Código]],TB_Produtos[Código],TB_Produtos[Categoria])</calculatedColumnFormula>
    </tableColumn>
    <tableColumn id="5" xr3:uid="{7DC2ADED-AF8A-4BC8-A38E-FEF676FE49C9}" name="Qtd" dataDxfId="17"/>
    <tableColumn id="9" xr3:uid="{05B7315B-2774-41BC-AFEC-4A19E452D6C7}" name="Preço Unitário" dataDxfId="16">
      <calculatedColumnFormula>VLOOKUP(TB_Vendas[[#This Row],[Código]],Produtos!$B$6:$G$66,6,0)</calculatedColumnFormula>
    </tableColumn>
    <tableColumn id="18" xr3:uid="{152BED38-8D5F-4FAA-8C38-58740E2353E5}" name="Indice" dataDxfId="15">
      <calculatedColumnFormula>_xlfn.XMATCH(TB_Vendas[[#This Row],[Categoria]],Desc_Categorias,0)</calculatedColumnFormula>
    </tableColumn>
    <tableColumn id="17" xr3:uid="{C4E78734-94D7-4D31-B07D-5609B855AC0F}" name="Desconto _x000a_(Passo a Passo)" dataDxfId="14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3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2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1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0">
      <calculatedColumnFormula>TB_Vendas[[#This Row],[Preço Unitário]]*TB_Vendas[[#This Row],[Qtd]]</calculatedColumnFormula>
    </tableColumn>
    <tableColumn id="8" xr3:uid="{192FEBCA-1287-48A6-9BE6-69528F71C305}" name="Vendedor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1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79" zoomScaleNormal="79" workbookViewId="0">
      <pane ySplit="1" topLeftCell="A7" activePane="bottomLeft" state="frozen"/>
      <selection pane="bottomLeft" activeCell="C13" sqref="C13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67" t="s">
        <v>82</v>
      </c>
      <c r="C1" s="6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789-5AFD-41F5-9E2F-9C1FB8DE4A6A}">
  <dimension ref="A3:F5"/>
  <sheetViews>
    <sheetView workbookViewId="0">
      <selection activeCell="B5" sqref="B5"/>
    </sheetView>
  </sheetViews>
  <sheetFormatPr defaultRowHeight="14.4"/>
  <cols>
    <col min="1" max="1" width="18.33203125" customWidth="1"/>
    <col min="2" max="2" width="15.88671875" customWidth="1"/>
    <col min="3" max="3" width="20.21875" customWidth="1"/>
    <col min="4" max="4" width="1.6640625" customWidth="1"/>
    <col min="5" max="5" width="16.77734375" bestFit="1" customWidth="1"/>
    <col min="6" max="6" width="19.77734375" bestFit="1" customWidth="1"/>
  </cols>
  <sheetData>
    <row r="3" spans="1:6">
      <c r="A3" s="63" t="s">
        <v>160</v>
      </c>
      <c r="B3" s="1" t="s">
        <v>162</v>
      </c>
      <c r="C3" t="s">
        <v>163</v>
      </c>
      <c r="E3" s="63" t="s">
        <v>160</v>
      </c>
      <c r="F3" t="s">
        <v>165</v>
      </c>
    </row>
    <row r="4" spans="1:6">
      <c r="A4" s="104" t="s">
        <v>13</v>
      </c>
      <c r="B4" s="105">
        <v>159</v>
      </c>
      <c r="C4" s="103">
        <v>964.59999999999991</v>
      </c>
      <c r="E4" s="64" t="s">
        <v>13</v>
      </c>
      <c r="F4" s="102">
        <v>6</v>
      </c>
    </row>
    <row r="5" spans="1:6">
      <c r="A5" s="64" t="s">
        <v>161</v>
      </c>
      <c r="B5" s="106">
        <v>159</v>
      </c>
      <c r="C5" s="65">
        <v>964.59999999999991</v>
      </c>
      <c r="E5" s="64" t="s">
        <v>161</v>
      </c>
      <c r="F5" s="102">
        <v>6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2D9-ECD4-49AF-A6E1-0A530F645B82}">
  <dimension ref="A3:C81"/>
  <sheetViews>
    <sheetView tabSelected="1" workbookViewId="0">
      <selection activeCell="A6" sqref="A6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7" width="18.5546875" bestFit="1" customWidth="1"/>
    <col min="8" max="8" width="10" bestFit="1" customWidth="1"/>
  </cols>
  <sheetData>
    <row r="3" spans="1:3">
      <c r="A3" s="63" t="s">
        <v>160</v>
      </c>
      <c r="B3" t="s">
        <v>166</v>
      </c>
      <c r="C3" t="s">
        <v>164</v>
      </c>
    </row>
    <row r="4" spans="1:3">
      <c r="A4" s="107">
        <v>44931</v>
      </c>
      <c r="B4" s="102">
        <v>39.9</v>
      </c>
      <c r="C4" s="102">
        <v>1</v>
      </c>
    </row>
    <row r="5" spans="1:3">
      <c r="A5" s="107">
        <v>44932</v>
      </c>
      <c r="B5" s="102">
        <v>259.89999999999998</v>
      </c>
      <c r="C5" s="102">
        <v>1</v>
      </c>
    </row>
    <row r="6" spans="1:3">
      <c r="A6" s="107">
        <v>44933</v>
      </c>
      <c r="B6" s="102">
        <v>65.8</v>
      </c>
      <c r="C6" s="102">
        <v>2</v>
      </c>
    </row>
    <row r="7" spans="1:3">
      <c r="A7" s="107">
        <v>44938</v>
      </c>
      <c r="B7" s="102">
        <v>46.9</v>
      </c>
      <c r="C7" s="102">
        <v>1</v>
      </c>
    </row>
    <row r="8" spans="1:3">
      <c r="A8" s="107">
        <v>44939</v>
      </c>
      <c r="B8" s="102">
        <v>29.9</v>
      </c>
      <c r="C8" s="102">
        <v>1</v>
      </c>
    </row>
    <row r="9" spans="1:3">
      <c r="A9" s="107">
        <v>44943</v>
      </c>
      <c r="B9" s="102">
        <v>299.89999999999998</v>
      </c>
      <c r="C9" s="102">
        <v>1</v>
      </c>
    </row>
    <row r="10" spans="1:3">
      <c r="A10" s="107">
        <v>44949</v>
      </c>
      <c r="B10" s="102">
        <v>146</v>
      </c>
      <c r="C10" s="102">
        <v>1</v>
      </c>
    </row>
    <row r="11" spans="1:3">
      <c r="A11" s="107">
        <v>44952</v>
      </c>
      <c r="B11" s="102">
        <v>179.8</v>
      </c>
      <c r="C11" s="102">
        <v>2</v>
      </c>
    </row>
    <row r="12" spans="1:3">
      <c r="A12" s="107">
        <v>44954</v>
      </c>
      <c r="B12" s="102">
        <v>500</v>
      </c>
      <c r="C12" s="102">
        <v>2</v>
      </c>
    </row>
    <row r="13" spans="1:3">
      <c r="A13" s="107">
        <v>44955</v>
      </c>
      <c r="B13" s="102">
        <v>39.9</v>
      </c>
      <c r="C13" s="102">
        <v>1</v>
      </c>
    </row>
    <row r="14" spans="1:3">
      <c r="A14" s="107">
        <v>44956</v>
      </c>
      <c r="B14" s="102">
        <v>142.9</v>
      </c>
      <c r="C14" s="102">
        <v>1</v>
      </c>
    </row>
    <row r="15" spans="1:3">
      <c r="A15" s="107">
        <v>44960</v>
      </c>
      <c r="B15" s="102">
        <v>300</v>
      </c>
      <c r="C15" s="102">
        <v>1</v>
      </c>
    </row>
    <row r="16" spans="1:3">
      <c r="A16" s="107">
        <v>44962</v>
      </c>
      <c r="B16" s="102">
        <v>579.79999999999995</v>
      </c>
      <c r="C16" s="102">
        <v>2</v>
      </c>
    </row>
    <row r="17" spans="1:3">
      <c r="A17" s="107">
        <v>44975</v>
      </c>
      <c r="B17" s="102">
        <v>249.9</v>
      </c>
      <c r="C17" s="102">
        <v>1</v>
      </c>
    </row>
    <row r="18" spans="1:3">
      <c r="A18" s="107">
        <v>44978</v>
      </c>
      <c r="B18" s="102">
        <v>79.8</v>
      </c>
      <c r="C18" s="102">
        <v>2</v>
      </c>
    </row>
    <row r="19" spans="1:3">
      <c r="A19" s="107">
        <v>44981</v>
      </c>
      <c r="B19" s="102">
        <v>1159.5999999999999</v>
      </c>
      <c r="C19" s="102">
        <v>4</v>
      </c>
    </row>
    <row r="20" spans="1:3">
      <c r="A20" s="107">
        <v>44982</v>
      </c>
      <c r="B20" s="102">
        <v>540</v>
      </c>
      <c r="C20" s="102">
        <v>3</v>
      </c>
    </row>
    <row r="21" spans="1:3">
      <c r="A21" s="107">
        <v>44983</v>
      </c>
      <c r="B21" s="102">
        <v>65.8</v>
      </c>
      <c r="C21" s="102">
        <v>2</v>
      </c>
    </row>
    <row r="22" spans="1:3">
      <c r="A22" s="107">
        <v>44986</v>
      </c>
      <c r="B22" s="102">
        <v>907.9</v>
      </c>
      <c r="C22" s="102">
        <v>4</v>
      </c>
    </row>
    <row r="23" spans="1:3">
      <c r="A23" s="107">
        <v>44987</v>
      </c>
      <c r="B23" s="102">
        <v>371.6</v>
      </c>
      <c r="C23" s="102">
        <v>4</v>
      </c>
    </row>
    <row r="24" spans="1:3">
      <c r="A24" s="107">
        <v>44988</v>
      </c>
      <c r="B24" s="102">
        <v>109.8</v>
      </c>
      <c r="C24" s="102">
        <v>2</v>
      </c>
    </row>
    <row r="25" spans="1:3">
      <c r="A25" s="107">
        <v>44989</v>
      </c>
      <c r="B25" s="102">
        <v>428.70000000000005</v>
      </c>
      <c r="C25" s="102">
        <v>3</v>
      </c>
    </row>
    <row r="26" spans="1:3">
      <c r="A26" s="107">
        <v>44994</v>
      </c>
      <c r="B26" s="102">
        <v>240</v>
      </c>
      <c r="C26" s="102">
        <v>2</v>
      </c>
    </row>
    <row r="27" spans="1:3">
      <c r="A27" s="107">
        <v>44999</v>
      </c>
      <c r="B27" s="102">
        <v>65.900000000000006</v>
      </c>
      <c r="C27" s="102">
        <v>1</v>
      </c>
    </row>
    <row r="28" spans="1:3">
      <c r="A28" s="107">
        <v>45004</v>
      </c>
      <c r="B28" s="102">
        <v>164.5</v>
      </c>
      <c r="C28" s="102">
        <v>5</v>
      </c>
    </row>
    <row r="29" spans="1:3">
      <c r="A29" s="107">
        <v>45006</v>
      </c>
      <c r="B29" s="102">
        <v>360</v>
      </c>
      <c r="C29" s="102">
        <v>2</v>
      </c>
    </row>
    <row r="30" spans="1:3">
      <c r="A30" s="107">
        <v>45010</v>
      </c>
      <c r="B30" s="102">
        <v>1049.6999999999998</v>
      </c>
      <c r="C30" s="102">
        <v>3</v>
      </c>
    </row>
    <row r="31" spans="1:3">
      <c r="A31" s="107">
        <v>45018</v>
      </c>
      <c r="B31" s="102">
        <v>72.5</v>
      </c>
      <c r="C31" s="102">
        <v>1</v>
      </c>
    </row>
    <row r="32" spans="1:3">
      <c r="A32" s="107">
        <v>45020</v>
      </c>
      <c r="B32" s="102">
        <v>1039.5999999999999</v>
      </c>
      <c r="C32" s="102">
        <v>4</v>
      </c>
    </row>
    <row r="33" spans="1:3">
      <c r="A33" s="107">
        <v>45024</v>
      </c>
      <c r="B33" s="102">
        <v>77.699999999999989</v>
      </c>
      <c r="C33" s="102">
        <v>3</v>
      </c>
    </row>
    <row r="34" spans="1:3">
      <c r="A34" s="107">
        <v>45027</v>
      </c>
      <c r="B34" s="102">
        <v>290</v>
      </c>
      <c r="C34" s="102">
        <v>2</v>
      </c>
    </row>
    <row r="35" spans="1:3">
      <c r="A35" s="107">
        <v>45028</v>
      </c>
      <c r="B35" s="102">
        <v>39.9</v>
      </c>
      <c r="C35" s="102">
        <v>1</v>
      </c>
    </row>
    <row r="36" spans="1:3">
      <c r="A36" s="107">
        <v>45029</v>
      </c>
      <c r="B36" s="102">
        <v>1049.6999999999998</v>
      </c>
      <c r="C36" s="102">
        <v>3</v>
      </c>
    </row>
    <row r="37" spans="1:3">
      <c r="A37" s="107">
        <v>45031</v>
      </c>
      <c r="B37" s="102">
        <v>359.6</v>
      </c>
      <c r="C37" s="102">
        <v>4</v>
      </c>
    </row>
    <row r="38" spans="1:3">
      <c r="A38" s="107">
        <v>45038</v>
      </c>
      <c r="B38" s="102">
        <v>179.8</v>
      </c>
      <c r="C38" s="102">
        <v>2</v>
      </c>
    </row>
    <row r="39" spans="1:3">
      <c r="A39" s="107">
        <v>45039</v>
      </c>
      <c r="B39" s="102">
        <v>209.70000000000002</v>
      </c>
      <c r="C39" s="102">
        <v>3</v>
      </c>
    </row>
    <row r="40" spans="1:3">
      <c r="A40" s="107">
        <v>45042</v>
      </c>
      <c r="B40" s="102">
        <v>145</v>
      </c>
      <c r="C40" s="102">
        <v>1</v>
      </c>
    </row>
    <row r="41" spans="1:3">
      <c r="A41" s="107">
        <v>45043</v>
      </c>
      <c r="B41" s="102">
        <v>187.6</v>
      </c>
      <c r="C41" s="102">
        <v>4</v>
      </c>
    </row>
    <row r="42" spans="1:3">
      <c r="A42" s="107">
        <v>45054</v>
      </c>
      <c r="B42" s="102">
        <v>145</v>
      </c>
      <c r="C42" s="102">
        <v>2</v>
      </c>
    </row>
    <row r="43" spans="1:3">
      <c r="A43" s="107">
        <v>45055</v>
      </c>
      <c r="B43" s="102">
        <v>420</v>
      </c>
      <c r="C43" s="102">
        <v>3</v>
      </c>
    </row>
    <row r="44" spans="1:3">
      <c r="A44" s="107">
        <v>45056</v>
      </c>
      <c r="B44" s="102">
        <v>91.4</v>
      </c>
      <c r="C44" s="102">
        <v>1</v>
      </c>
    </row>
    <row r="45" spans="1:3">
      <c r="A45" s="107">
        <v>45057</v>
      </c>
      <c r="B45" s="102">
        <v>699.8</v>
      </c>
      <c r="C45" s="102">
        <v>2</v>
      </c>
    </row>
    <row r="46" spans="1:3">
      <c r="A46" s="107">
        <v>45058</v>
      </c>
      <c r="B46" s="102">
        <v>197.70000000000002</v>
      </c>
      <c r="C46" s="102">
        <v>3</v>
      </c>
    </row>
    <row r="47" spans="1:3">
      <c r="A47" s="107">
        <v>45061</v>
      </c>
      <c r="B47" s="102">
        <v>182.8</v>
      </c>
      <c r="C47" s="102">
        <v>2</v>
      </c>
    </row>
    <row r="48" spans="1:3">
      <c r="A48" s="107">
        <v>45064</v>
      </c>
      <c r="B48" s="102">
        <v>1039.5999999999999</v>
      </c>
      <c r="C48" s="102">
        <v>4</v>
      </c>
    </row>
    <row r="49" spans="1:3">
      <c r="A49" s="107">
        <v>45084</v>
      </c>
      <c r="B49" s="102">
        <v>720.8</v>
      </c>
      <c r="C49" s="102">
        <v>5</v>
      </c>
    </row>
    <row r="50" spans="1:3">
      <c r="A50" s="107">
        <v>45086</v>
      </c>
      <c r="B50" s="102">
        <v>445</v>
      </c>
      <c r="C50" s="102">
        <v>4</v>
      </c>
    </row>
    <row r="51" spans="1:3">
      <c r="A51" s="107">
        <v>45088</v>
      </c>
      <c r="B51" s="102">
        <v>65.900000000000006</v>
      </c>
      <c r="C51" s="102">
        <v>1</v>
      </c>
    </row>
    <row r="52" spans="1:3">
      <c r="A52" s="107">
        <v>45090</v>
      </c>
      <c r="B52" s="102">
        <v>180</v>
      </c>
      <c r="C52" s="102">
        <v>1</v>
      </c>
    </row>
    <row r="53" spans="1:3">
      <c r="A53" s="107">
        <v>45093</v>
      </c>
      <c r="B53" s="102">
        <v>470.3</v>
      </c>
      <c r="C53" s="102">
        <v>7</v>
      </c>
    </row>
    <row r="54" spans="1:3">
      <c r="A54" s="107">
        <v>45094</v>
      </c>
      <c r="B54" s="102">
        <v>519.79999999999995</v>
      </c>
      <c r="C54" s="102">
        <v>2</v>
      </c>
    </row>
    <row r="55" spans="1:3">
      <c r="A55" s="107">
        <v>45097</v>
      </c>
      <c r="B55" s="102">
        <v>259.89999999999998</v>
      </c>
      <c r="C55" s="102">
        <v>1</v>
      </c>
    </row>
    <row r="56" spans="1:3">
      <c r="A56" s="107">
        <v>45105</v>
      </c>
      <c r="B56" s="102">
        <v>278.3</v>
      </c>
      <c r="C56" s="102">
        <v>7</v>
      </c>
    </row>
    <row r="57" spans="1:3">
      <c r="A57" s="107">
        <v>45106</v>
      </c>
      <c r="B57" s="102">
        <v>278.70000000000005</v>
      </c>
      <c r="C57" s="102">
        <v>3</v>
      </c>
    </row>
    <row r="58" spans="1:3">
      <c r="A58" s="107">
        <v>45107</v>
      </c>
      <c r="B58" s="102">
        <v>259</v>
      </c>
      <c r="C58" s="102">
        <v>10</v>
      </c>
    </row>
    <row r="59" spans="1:3">
      <c r="A59" s="107">
        <v>45112</v>
      </c>
      <c r="B59" s="102">
        <v>72.5</v>
      </c>
      <c r="C59" s="102">
        <v>1</v>
      </c>
    </row>
    <row r="60" spans="1:3">
      <c r="A60" s="107">
        <v>45113</v>
      </c>
      <c r="B60" s="102">
        <v>1211.5999999999999</v>
      </c>
      <c r="C60" s="102">
        <v>4</v>
      </c>
    </row>
    <row r="61" spans="1:3">
      <c r="A61" s="107">
        <v>45114</v>
      </c>
      <c r="B61" s="102">
        <v>2319.1999999999998</v>
      </c>
      <c r="C61" s="102">
        <v>8</v>
      </c>
    </row>
    <row r="62" spans="1:3">
      <c r="A62" s="107">
        <v>45119</v>
      </c>
      <c r="B62" s="102">
        <v>109.8</v>
      </c>
      <c r="C62" s="102">
        <v>2</v>
      </c>
    </row>
    <row r="63" spans="1:3">
      <c r="A63" s="107">
        <v>45120</v>
      </c>
      <c r="B63" s="102">
        <v>79.8</v>
      </c>
      <c r="C63" s="102">
        <v>2</v>
      </c>
    </row>
    <row r="64" spans="1:3">
      <c r="A64" s="107">
        <v>45124</v>
      </c>
      <c r="B64" s="102">
        <v>384.3</v>
      </c>
      <c r="C64" s="102">
        <v>7</v>
      </c>
    </row>
    <row r="65" spans="1:3">
      <c r="A65" s="107">
        <v>45130</v>
      </c>
      <c r="B65" s="102">
        <v>1199.5999999999999</v>
      </c>
      <c r="C65" s="102">
        <v>4</v>
      </c>
    </row>
    <row r="66" spans="1:3">
      <c r="A66" s="107">
        <v>45133</v>
      </c>
      <c r="B66" s="102">
        <v>779.69999999999993</v>
      </c>
      <c r="C66" s="102">
        <v>3</v>
      </c>
    </row>
    <row r="67" spans="1:3">
      <c r="A67" s="107">
        <v>45135</v>
      </c>
      <c r="B67" s="102">
        <v>652.5</v>
      </c>
      <c r="C67" s="102">
        <v>9</v>
      </c>
    </row>
    <row r="68" spans="1:3">
      <c r="A68" s="107">
        <v>45136</v>
      </c>
      <c r="B68" s="102">
        <v>1200</v>
      </c>
      <c r="C68" s="102">
        <v>4</v>
      </c>
    </row>
    <row r="69" spans="1:3">
      <c r="A69" s="107">
        <v>45137</v>
      </c>
      <c r="B69" s="102">
        <v>593.1</v>
      </c>
      <c r="C69" s="102">
        <v>9</v>
      </c>
    </row>
    <row r="70" spans="1:3">
      <c r="A70" s="107">
        <v>45143</v>
      </c>
      <c r="B70" s="102">
        <v>929</v>
      </c>
      <c r="C70" s="102">
        <v>10</v>
      </c>
    </row>
    <row r="71" spans="1:3">
      <c r="A71" s="107">
        <v>45144</v>
      </c>
      <c r="B71" s="102">
        <v>89.9</v>
      </c>
      <c r="C71" s="102">
        <v>1</v>
      </c>
    </row>
    <row r="72" spans="1:3">
      <c r="A72" s="107">
        <v>45145</v>
      </c>
      <c r="B72" s="102">
        <v>99.8</v>
      </c>
      <c r="C72" s="102">
        <v>2</v>
      </c>
    </row>
    <row r="73" spans="1:3">
      <c r="A73" s="107">
        <v>45146</v>
      </c>
      <c r="B73" s="102">
        <v>560</v>
      </c>
      <c r="C73" s="102">
        <v>8</v>
      </c>
    </row>
    <row r="74" spans="1:3">
      <c r="A74" s="107">
        <v>45147</v>
      </c>
      <c r="B74" s="102">
        <v>234.5</v>
      </c>
      <c r="C74" s="102">
        <v>5</v>
      </c>
    </row>
    <row r="75" spans="1:3">
      <c r="A75" s="107">
        <v>45148</v>
      </c>
      <c r="B75" s="102">
        <v>2899</v>
      </c>
      <c r="C75" s="102">
        <v>10</v>
      </c>
    </row>
    <row r="76" spans="1:3">
      <c r="A76" s="107">
        <v>45149</v>
      </c>
      <c r="B76" s="102">
        <v>42.5</v>
      </c>
      <c r="C76" s="102">
        <v>1</v>
      </c>
    </row>
    <row r="77" spans="1:3">
      <c r="A77" s="107">
        <v>45150</v>
      </c>
      <c r="B77" s="102">
        <v>179.8</v>
      </c>
      <c r="C77" s="102">
        <v>2</v>
      </c>
    </row>
    <row r="78" spans="1:3">
      <c r="A78" s="107">
        <v>45151</v>
      </c>
      <c r="B78" s="102">
        <v>765</v>
      </c>
      <c r="C78" s="102">
        <v>3</v>
      </c>
    </row>
    <row r="79" spans="1:3">
      <c r="A79" s="107">
        <v>45152</v>
      </c>
      <c r="B79" s="102">
        <v>255</v>
      </c>
      <c r="C79" s="102">
        <v>6</v>
      </c>
    </row>
    <row r="80" spans="1:3">
      <c r="A80" s="107">
        <v>45153</v>
      </c>
      <c r="B80" s="102">
        <v>319.2</v>
      </c>
      <c r="C80" s="102">
        <v>8</v>
      </c>
    </row>
    <row r="81" spans="1:3">
      <c r="A81" s="64" t="s">
        <v>161</v>
      </c>
      <c r="B81" s="102">
        <v>33304.799999999988</v>
      </c>
      <c r="C81" s="102">
        <v>250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60" activePane="bottomLeft" state="frozen"/>
      <selection activeCell="B1" sqref="B1"/>
      <selection pane="bottomLeft" activeCell="B5" sqref="B5:B86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3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68" t="s">
        <v>140</v>
      </c>
      <c r="C4" s="68"/>
      <c r="D4" s="15"/>
      <c r="E4" s="68" t="s">
        <v>147</v>
      </c>
      <c r="F4" s="68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21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50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="70" zoomScaleNormal="70" workbookViewId="0">
      <selection activeCell="C28" sqref="C28:AN46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69" t="s">
        <v>76</v>
      </c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1"/>
      <c r="AQ2" s="69" t="s">
        <v>77</v>
      </c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1"/>
      <c r="BK2" s="69" t="s">
        <v>78</v>
      </c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1"/>
    </row>
    <row r="3" spans="3:80" ht="9.75" customHeight="1" thickBot="1">
      <c r="W3" s="72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4"/>
      <c r="AQ3" s="72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4"/>
      <c r="BK3" s="72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4"/>
    </row>
    <row r="4" spans="3:80" ht="9.75" customHeight="1">
      <c r="W4" s="75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7"/>
      <c r="AQ4" s="75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7"/>
      <c r="BK4" s="84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6"/>
    </row>
    <row r="5" spans="3:80" ht="9.75" customHeight="1">
      <c r="W5" s="78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80"/>
      <c r="AQ5" s="78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80"/>
      <c r="BK5" s="87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9"/>
    </row>
    <row r="6" spans="3:80" ht="9.75" customHeight="1">
      <c r="W6" s="78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80"/>
      <c r="AQ6" s="78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80"/>
      <c r="BK6" s="87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9"/>
    </row>
    <row r="7" spans="3:80" ht="9.75" customHeight="1" thickBot="1">
      <c r="W7" s="81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3"/>
      <c r="AQ7" s="81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3"/>
      <c r="BK7" s="90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2"/>
    </row>
    <row r="8" spans="3:80" ht="9.75" customHeight="1" thickBot="1"/>
    <row r="9" spans="3:80" ht="9.75" customHeight="1">
      <c r="C9" s="69" t="s">
        <v>79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1"/>
    </row>
    <row r="10" spans="3:80" ht="9.75" customHeight="1" thickBot="1"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4"/>
    </row>
    <row r="11" spans="3:80" ht="9.75" customHeight="1">
      <c r="C11" s="9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5"/>
    </row>
    <row r="12" spans="3:80" ht="9.75" customHeight="1"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8"/>
    </row>
    <row r="13" spans="3:80" ht="9.75" customHeight="1">
      <c r="C13" s="96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8"/>
    </row>
    <row r="14" spans="3:80" ht="9.75" customHeight="1">
      <c r="C14" s="96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8"/>
    </row>
    <row r="15" spans="3:80" ht="9.75" customHeight="1"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8"/>
    </row>
    <row r="16" spans="3:80" ht="9.75" customHeight="1">
      <c r="C16" s="9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8"/>
    </row>
    <row r="17" spans="3:80" ht="9.75" customHeight="1"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8"/>
    </row>
    <row r="18" spans="3:80" ht="9.75" customHeight="1">
      <c r="C18" s="96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8"/>
    </row>
    <row r="19" spans="3:80" ht="9.75" customHeight="1">
      <c r="C19" s="96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8"/>
    </row>
    <row r="20" spans="3:80" ht="9.75" customHeight="1"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8"/>
    </row>
    <row r="21" spans="3:80" ht="9.75" customHeight="1"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8"/>
    </row>
    <row r="22" spans="3:80" ht="9.75" customHeight="1"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8"/>
    </row>
    <row r="23" spans="3:80" ht="9.75" customHeight="1"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8"/>
    </row>
    <row r="24" spans="3:80" ht="9.75" customHeight="1" thickBot="1"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1"/>
    </row>
    <row r="25" spans="3:80" ht="9.75" customHeight="1" thickBot="1"/>
    <row r="26" spans="3:80" ht="9.75" customHeight="1">
      <c r="C26" s="69" t="s">
        <v>80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1"/>
      <c r="AO26" s="6"/>
      <c r="AP26" s="6"/>
      <c r="AQ26" s="69" t="s">
        <v>81</v>
      </c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1"/>
    </row>
    <row r="27" spans="3:80" ht="9.75" customHeight="1" thickBot="1">
      <c r="C27" s="72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4"/>
      <c r="AO27" s="6"/>
      <c r="AP27" s="6"/>
      <c r="AQ27" s="72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4"/>
    </row>
    <row r="28" spans="3:80" ht="9.75" customHeight="1"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5"/>
      <c r="AQ28" s="93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5"/>
    </row>
    <row r="29" spans="3:80" ht="9.75" customHeight="1">
      <c r="C29" s="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8"/>
      <c r="AQ29" s="96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8"/>
    </row>
    <row r="30" spans="3:80" ht="9.75" customHeight="1">
      <c r="C30" s="96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8"/>
      <c r="AQ30" s="96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8"/>
    </row>
    <row r="31" spans="3:80" ht="9.75" customHeight="1">
      <c r="C31" s="96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8"/>
      <c r="AQ31" s="96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8"/>
    </row>
    <row r="32" spans="3:80" ht="9.75" customHeight="1">
      <c r="C32" s="96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8"/>
      <c r="AQ32" s="96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8"/>
    </row>
    <row r="33" spans="3:80" ht="9.75" customHeight="1">
      <c r="C33" s="96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8"/>
      <c r="AQ33" s="96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8"/>
    </row>
    <row r="34" spans="3:80" ht="9.75" customHeight="1">
      <c r="C34" s="96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8"/>
      <c r="AQ34" s="96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8"/>
    </row>
    <row r="35" spans="3:80" ht="9.75" customHeight="1">
      <c r="C35" s="96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8"/>
      <c r="AQ35" s="96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8"/>
    </row>
    <row r="36" spans="3:80" ht="9.75" customHeight="1">
      <c r="C36" s="96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8"/>
      <c r="AQ36" s="96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8"/>
    </row>
    <row r="37" spans="3:80" ht="9.75" customHeight="1">
      <c r="C37" s="96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8"/>
      <c r="AQ37" s="96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8"/>
    </row>
    <row r="38" spans="3:80" ht="9.75" customHeight="1">
      <c r="C38" s="96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8"/>
      <c r="AQ38" s="96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8"/>
    </row>
    <row r="39" spans="3:80" ht="9.75" customHeight="1">
      <c r="C39" s="96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8"/>
      <c r="AQ39" s="96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8"/>
    </row>
    <row r="40" spans="3:80" ht="9.75" customHeight="1">
      <c r="C40" s="96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8"/>
      <c r="AQ40" s="96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8"/>
    </row>
    <row r="41" spans="3:80" ht="9.75" customHeight="1">
      <c r="C41" s="96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8"/>
      <c r="AQ41" s="96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8"/>
    </row>
    <row r="42" spans="3:80" ht="9.75" customHeight="1">
      <c r="C42" s="96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8"/>
      <c r="AQ42" s="96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8"/>
    </row>
    <row r="43" spans="3:80" ht="9.75" customHeight="1">
      <c r="C43" s="9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8"/>
      <c r="AQ43" s="96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8"/>
    </row>
    <row r="44" spans="3:80" ht="9.75" customHeight="1">
      <c r="C44" s="96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8"/>
      <c r="AQ44" s="96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8"/>
    </row>
    <row r="45" spans="3:80" ht="9.75" customHeight="1">
      <c r="C45" s="96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Q45" s="96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8"/>
    </row>
    <row r="46" spans="3:80" ht="9.75" customHeight="1" thickBot="1">
      <c r="C46" s="99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Q46" s="99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1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E7D7CC8-C2D9-4E7F-8A7E-9F4183C230B9}">
  <ds:schemaRefs/>
</ds:datastoreItem>
</file>

<file path=customXml/itemProps2.xml><?xml version="1.0" encoding="utf-8"?>
<ds:datastoreItem xmlns:ds="http://schemas.openxmlformats.org/officeDocument/2006/customXml" ds:itemID="{93C11147-4CB7-4B22-96DD-42D48DD07DFE}">
  <ds:schemaRefs/>
</ds:datastoreItem>
</file>

<file path=customXml/itemProps3.xml><?xml version="1.0" encoding="utf-8"?>
<ds:datastoreItem xmlns:ds="http://schemas.openxmlformats.org/officeDocument/2006/customXml" ds:itemID="{F209D176-90AF-4248-9AB1-442EF499157E}">
  <ds:schemaRefs/>
</ds:datastoreItem>
</file>

<file path=customXml/itemProps4.xml><?xml version="1.0" encoding="utf-8"?>
<ds:datastoreItem xmlns:ds="http://schemas.openxmlformats.org/officeDocument/2006/customXml" ds:itemID="{73D4A966-E95B-47FE-9E69-CB1B013D6923}">
  <ds:schemaRefs/>
</ds:datastoreItem>
</file>

<file path=customXml/itemProps5.xml><?xml version="1.0" encoding="utf-8"?>
<ds:datastoreItem xmlns:ds="http://schemas.openxmlformats.org/officeDocument/2006/customXml" ds:itemID="{21746A63-E886-40C5-9B8C-1EB5FA793340}">
  <ds:schemaRefs/>
</ds:datastoreItem>
</file>

<file path=customXml/itemProps6.xml><?xml version="1.0" encoding="utf-8"?>
<ds:datastoreItem xmlns:ds="http://schemas.openxmlformats.org/officeDocument/2006/customXml" ds:itemID="{10AC646D-65BC-44F1-B9A9-2888D27B056A}">
  <ds:schemaRefs/>
</ds:datastoreItem>
</file>

<file path=customXml/itemProps7.xml><?xml version="1.0" encoding="utf-8"?>
<ds:datastoreItem xmlns:ds="http://schemas.openxmlformats.org/officeDocument/2006/customXml" ds:itemID="{F63D2D16-7562-4239-B9A7-8BF654B6D180}">
  <ds:schemaRefs/>
</ds:datastoreItem>
</file>

<file path=customXml/itemProps8.xml><?xml version="1.0" encoding="utf-8"?>
<ds:datastoreItem xmlns:ds="http://schemas.openxmlformats.org/officeDocument/2006/customXml" ds:itemID="{0CE2F5E4-F52D-4959-8C29-977FE751F45D}">
  <ds:schemaRefs/>
</ds:datastoreItem>
</file>

<file path=customXml/itemProps9.xml><?xml version="1.0" encoding="utf-8"?>
<ds:datastoreItem xmlns:ds="http://schemas.openxmlformats.org/officeDocument/2006/customXml" ds:itemID="{9AC59BA4-9D8D-489C-82D3-0AB36346A283}">
  <ds:schemaRefs/>
</ds:datastoreItem>
</file>

<file path=customXml/itemProps10.xml><?xml version="1.0" encoding="utf-8"?>
<ds:datastoreItem xmlns:ds="http://schemas.openxmlformats.org/officeDocument/2006/customXml" ds:itemID="{72B0588B-1C9A-436E-8F26-AD0A3E90DA75}">
  <ds:schemaRefs/>
</ds:datastoreItem>
</file>

<file path=customXml/itemProps11.xml><?xml version="1.0" encoding="utf-8"?>
<ds:datastoreItem xmlns:ds="http://schemas.openxmlformats.org/officeDocument/2006/customXml" ds:itemID="{57A45692-9123-43F1-A55B-01C69CABC458}">
  <ds:schemaRefs/>
</ds:datastoreItem>
</file>

<file path=customXml/itemProps12.xml><?xml version="1.0" encoding="utf-8"?>
<ds:datastoreItem xmlns:ds="http://schemas.openxmlformats.org/officeDocument/2006/customXml" ds:itemID="{F3F05CC3-74D9-40C7-8BE0-2DA265BF3120}">
  <ds:schemaRefs/>
</ds:datastoreItem>
</file>

<file path=customXml/itemProps13.xml><?xml version="1.0" encoding="utf-8"?>
<ds:datastoreItem xmlns:ds="http://schemas.openxmlformats.org/officeDocument/2006/customXml" ds:itemID="{065E0A75-D778-4FBC-A864-D4BF893E9A4D}">
  <ds:schemaRefs/>
</ds:datastoreItem>
</file>

<file path=customXml/itemProps14.xml><?xml version="1.0" encoding="utf-8"?>
<ds:datastoreItem xmlns:ds="http://schemas.openxmlformats.org/officeDocument/2006/customXml" ds:itemID="{F0B7B289-C4DB-432E-B6F1-776EBF255A36}">
  <ds:schemaRefs/>
</ds:datastoreItem>
</file>

<file path=customXml/itemProps15.xml><?xml version="1.0" encoding="utf-8"?>
<ds:datastoreItem xmlns:ds="http://schemas.openxmlformats.org/officeDocument/2006/customXml" ds:itemID="{FD7CB01F-8E79-4CF8-A604-22E3E7C8E9EC}">
  <ds:schemaRefs/>
</ds:datastoreItem>
</file>

<file path=customXml/itemProps16.xml><?xml version="1.0" encoding="utf-8"?>
<ds:datastoreItem xmlns:ds="http://schemas.openxmlformats.org/officeDocument/2006/customXml" ds:itemID="{0C276648-C929-4692-B321-FE995D8198EE}">
  <ds:schemaRefs/>
</ds:datastoreItem>
</file>

<file path=customXml/itemProps17.xml><?xml version="1.0" encoding="utf-8"?>
<ds:datastoreItem xmlns:ds="http://schemas.openxmlformats.org/officeDocument/2006/customXml" ds:itemID="{A349D610-39FD-4501-8710-3A9C355F1E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Menu</vt:lpstr>
      <vt:lpstr>Produtos</vt:lpstr>
      <vt:lpstr>Vendedores</vt:lpstr>
      <vt:lpstr>DN_Produtos</vt:lpstr>
      <vt:lpstr>DN_Vendas</vt:lpstr>
      <vt:lpstr>Vendas</vt:lpstr>
      <vt:lpstr>Consultas</vt:lpstr>
      <vt:lpstr>Cadastros Auxiliares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Kennedy Menezes</cp:lastModifiedBy>
  <cp:lastPrinted>2023-06-07T14:57:58Z</cp:lastPrinted>
  <dcterms:created xsi:type="dcterms:W3CDTF">2023-06-02T17:54:12Z</dcterms:created>
  <dcterms:modified xsi:type="dcterms:W3CDTF">2025-02-04T23:58:19Z</dcterms:modified>
</cp:coreProperties>
</file>