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232CD508-94F5-41C0-BABE-6AF13BD505E5}" xr6:coauthVersionLast="47" xr6:coauthVersionMax="47" xr10:uidLastSave="{00000000-0000-0000-0000-000000000000}"/>
  <bookViews>
    <workbookView xWindow="-120" yWindow="-120" windowWidth="29040" windowHeight="15720" tabRatio="772" activeTab="8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<sst xmlns="http://schemas.openxmlformats.org/spreadsheetml/2006/main" count="952" uniqueCount="403">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</sst>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L21" sqref="L21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40.297361856224668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7" zoomScale="115" zoomScaleNormal="115" workbookViewId="0">
      <selection activeCell="G23" sqref="G23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0.5173255813953489</v>
      </c>
      <c r="E16" s="40">
        <f ca="1">General!F58</f>
        <v>9.8291860465116283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0.43499551741803272</v>
      </c>
      <c r="E17" s="40">
        <f ca="1">Components!F55</f>
        <v>5.2199462090163928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</v>
      </c>
      <c r="E22" s="40">
        <f ca="1">'Following Page'!F27</f>
        <v>0</v>
      </c>
    </row>
    <row r="23" spans="2:8">
      <c r="B23" s="49" t="s">
        <v>20</v>
      </c>
      <c r="C23" s="40">
        <v>2</v>
      </c>
      <c r="D23" s="41">
        <f t="shared" ca="1" si="0"/>
        <v>0.47241379310344822</v>
      </c>
      <c r="E23" s="40">
        <f ca="1">'Friends Page'!F27</f>
        <v>0.94482758620689644</v>
      </c>
    </row>
    <row r="24" spans="2:8">
      <c r="B24" s="49" t="s">
        <v>21</v>
      </c>
      <c r="C24" s="40">
        <v>4</v>
      </c>
      <c r="D24" s="41">
        <f t="shared" ca="1" si="0"/>
        <v>0.30705009276437856</v>
      </c>
      <c r="E24" s="40">
        <f ca="1">'Profile Page'!F50</f>
        <v>1.2282003710575142</v>
      </c>
    </row>
    <row r="25" spans="2:8">
      <c r="B25" s="49" t="s">
        <v>22</v>
      </c>
      <c r="C25" s="40">
        <v>2</v>
      </c>
      <c r="D25" s="41">
        <f t="shared" ca="1" si="0"/>
        <v>0</v>
      </c>
      <c r="E25" s="40">
        <f ca="1">'Create Playlist Page'!F27</f>
        <v>0</v>
      </c>
    </row>
    <row r="26" spans="2:8">
      <c r="B26" s="49" t="s">
        <v>23</v>
      </c>
      <c r="C26" s="40">
        <v>3</v>
      </c>
      <c r="D26" s="41">
        <f t="shared" ca="1" si="0"/>
        <v>0</v>
      </c>
      <c r="E26" s="40">
        <f ca="1">'Search Page'!F30</f>
        <v>0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0.4</v>
      </c>
      <c r="E30" s="40">
        <f ca="1">'Studio Upload Page'!F31</f>
        <v>2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0.39226618705035976</v>
      </c>
      <c r="E32" s="40">
        <f ca="1">'Chat Page'!F45</f>
        <v>2.7458633093525182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40.297361856224668</v>
      </c>
    </row>
    <row r="40" spans="2:16" ht="16.5" thickTop="1" thickBot="1">
      <c r="B40" s="202" t="s">
        <v>10</v>
      </c>
      <c r="C40" s="203"/>
      <c r="D40" s="205">
        <f ca="1">E39/C39</f>
        <v>0.40297361856224667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40.297361856224668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33" zoomScale="150" zoomScaleNormal="100" workbookViewId="0">
      <selection activeCell="E54" sqref="E54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0</v>
      </c>
      <c r="F28" s="25">
        <f t="shared" ca="1" si="1"/>
        <v>0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7.5491860465116281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0</v>
      </c>
      <c r="F36" s="25">
        <f t="shared" ref="F36" ca="1" si="6">E36/4 * C36</f>
        <v>0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1.1400000000000001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0</v>
      </c>
      <c r="F54" s="25">
        <f t="shared" ca="1" si="9"/>
        <v>0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1.1400000000000001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9.8291860465116283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25" zoomScale="125" zoomScaleNormal="115" workbookViewId="0">
      <selection activeCell="E50" sqref="E50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0</v>
      </c>
      <c r="O15" s="120">
        <f t="shared" ca="1" si="1"/>
        <v>0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0</v>
      </c>
      <c r="F17" s="23">
        <f t="shared" ca="1" si="3"/>
        <v>0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0</v>
      </c>
      <c r="O21" s="120">
        <f t="shared" ca="1" si="1"/>
        <v>0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0</v>
      </c>
      <c r="F29" s="23">
        <f t="shared" ca="1" si="5"/>
        <v>0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0.65109375000000003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0</v>
      </c>
      <c r="F32" s="23">
        <f ca="1">E32/4 * C32</f>
        <v>0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0</v>
      </c>
      <c r="F33" s="23">
        <f ca="1">E33/4 * C33</f>
        <v>0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0</v>
      </c>
      <c r="F34" s="23">
        <f ca="1">E34/4 * C34</f>
        <v>0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0.80109375000000005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3.5188524590163932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4.4188524590163931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5.2199462090163928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19" zoomScale="183" zoomScaleNormal="100" workbookViewId="0">
      <selection activeCell="E32" sqref="E32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topLeftCell="A13" zoomScale="176" zoomScaleNormal="120" workbookViewId="0">
      <selection activeCell="E26" sqref="E26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8" zoomScale="135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tabSelected="1" zoomScale="147" zoomScaleNormal="120" workbookViewId="0">
      <selection activeCell="H9" sqref="H9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E20" sqref="E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0</v>
      </c>
      <c r="F6" s="65">
        <f t="shared" ref="F6:F12" ca="1" si="1">E6/4*C6</f>
        <v>0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0</v>
      </c>
      <c r="F7" s="65">
        <f t="shared" ca="1" si="1"/>
        <v>0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0</v>
      </c>
      <c r="F9" s="65">
        <f t="shared" ca="1" si="1"/>
        <v>0</v>
      </c>
      <c r="H9" s="138">
        <v>0</v>
      </c>
      <c r="I9" s="138">
        <v>0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0</v>
      </c>
      <c r="F10" s="65">
        <f t="shared" ca="1" si="1"/>
        <v>0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0</v>
      </c>
      <c r="F13" s="65">
        <f ca="1">E13/4*C13</f>
        <v>0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0</v>
      </c>
      <c r="F20" s="25">
        <f ca="1">E20/4 * C20</f>
        <v>0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0</v>
      </c>
      <c r="F21" s="25">
        <f ca="1">E21/4 * C21</f>
        <v>0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0</v>
      </c>
      <c r="F22" s="25">
        <f ca="1">E22/4 * C22</f>
        <v>0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0</v>
      </c>
      <c r="F23" s="25">
        <f ca="1">E23/4 * C23</f>
        <v>0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0</v>
      </c>
      <c r="F24" s="25">
        <f ca="1">E24/4 * C24</f>
        <v>0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0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E25" sqref="E2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0</v>
      </c>
      <c r="F9" s="65">
        <f t="shared" ca="1" si="1"/>
        <v>0</v>
      </c>
      <c r="H9" s="138">
        <v>0</v>
      </c>
      <c r="I9" s="138">
        <v>0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0.74482758620689649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0.94482758620689644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32" zoomScale="166" zoomScaleNormal="100" workbookViewId="0">
      <selection activeCell="E48" sqref="E48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0</v>
      </c>
      <c r="F16" s="65">
        <f t="shared" ca="1" si="1"/>
        <v>0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0</v>
      </c>
      <c r="F20" s="79">
        <f t="shared" ca="1" si="1"/>
        <v>0</v>
      </c>
      <c r="H20" s="138">
        <v>0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0</v>
      </c>
      <c r="F21" s="79">
        <f t="shared" ca="1" si="1"/>
        <v>0</v>
      </c>
      <c r="H21" s="138">
        <v>0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0</v>
      </c>
      <c r="F22" s="79">
        <f t="shared" ca="1" si="1"/>
        <v>0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0</v>
      </c>
      <c r="F24" s="79">
        <f t="shared" ref="F24:F25" ca="1" si="3">E24/4*C24</f>
        <v>0</v>
      </c>
      <c r="H24" s="138">
        <v>0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0</v>
      </c>
      <c r="F25" s="79">
        <f t="shared" ca="1" si="3"/>
        <v>0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/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0</v>
      </c>
      <c r="F31" s="79">
        <f t="shared" ca="1" si="1"/>
        <v>0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0</v>
      </c>
      <c r="F32" s="79">
        <f t="shared" ca="1" si="1"/>
        <v>0</v>
      </c>
      <c r="H32" s="138">
        <v>0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0</v>
      </c>
      <c r="F33" s="79">
        <f t="shared" ca="1" si="1"/>
        <v>0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0.8282003710575141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1.2282003710575142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topLeftCell="F1" zoomScale="120" zoomScaleNormal="120" workbookViewId="0">
      <selection activeCell="H11" sqref="H1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0</v>
      </c>
      <c r="F6" s="65">
        <f ca="1">E6/4*C6</f>
        <v>0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0</v>
      </c>
      <c r="F7" s="65">
        <f ca="1">E7/4*C7</f>
        <v>0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0</v>
      </c>
      <c r="F8" s="65">
        <f t="shared" ref="F8:F16" ca="1" si="2">E8/4*C8</f>
        <v>0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0</v>
      </c>
      <c r="F9" s="65">
        <f t="shared" ca="1" si="2"/>
        <v>0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0</v>
      </c>
      <c r="F10" s="65">
        <f t="shared" ca="1" si="2"/>
        <v>0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0</v>
      </c>
      <c r="F11" s="65">
        <f t="shared" ca="1" si="2"/>
        <v>0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0</v>
      </c>
      <c r="F12" s="65">
        <f t="shared" ca="1" si="2"/>
        <v>0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0</v>
      </c>
      <c r="F14" s="65">
        <f t="shared" ca="1" si="2"/>
        <v>0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0</v>
      </c>
      <c r="F15" s="79">
        <f t="shared" ca="1" si="2"/>
        <v>0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0</v>
      </c>
      <c r="F16" s="65">
        <f t="shared" ca="1" si="2"/>
        <v>0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0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0</v>
      </c>
      <c r="F21" s="25">
        <f ca="1">E21/4 * C21</f>
        <v>0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0</v>
      </c>
      <c r="F22" s="25">
        <f ca="1">E22/4 * C22</f>
        <v>0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0</v>
      </c>
      <c r="F23" s="25">
        <f ca="1">E23/4 * C23</f>
        <v>0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0</v>
      </c>
      <c r="F24" s="25">
        <f ca="1">E24/4 * C24</f>
        <v>0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0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6" zoomScale="120" zoomScaleNormal="120" workbookViewId="0">
      <selection activeCell="B15" sqref="B1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0</v>
      </c>
      <c r="F7" s="65">
        <f t="shared" ref="F7:F18" ca="1" si="1">E7/4*C7</f>
        <v>0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0</v>
      </c>
      <c r="F9" s="65">
        <f t="shared" ca="1" si="1"/>
        <v>0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0</v>
      </c>
      <c r="F10" s="65">
        <f t="shared" ca="1" si="1"/>
        <v>0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0</v>
      </c>
      <c r="F11" s="65">
        <f t="shared" ca="1" si="1"/>
        <v>0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0</v>
      </c>
      <c r="F12" s="65">
        <f t="shared" ca="1" si="1"/>
        <v>0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0</v>
      </c>
      <c r="F13" s="65">
        <f t="shared" ca="1" si="1"/>
        <v>0</v>
      </c>
      <c r="H13" s="135">
        <v>0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0</v>
      </c>
      <c r="F14" s="65">
        <f t="shared" ca="1" si="1"/>
        <v>0</v>
      </c>
      <c r="H14" s="135">
        <v>0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0</v>
      </c>
      <c r="F15" s="79">
        <f t="shared" ca="1" si="1"/>
        <v>0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0</v>
      </c>
      <c r="F16" s="65">
        <f t="shared" ca="1" si="1"/>
        <v>0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0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0</v>
      </c>
      <c r="F23" s="25">
        <f ca="1">E23/4 * C23</f>
        <v>0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0</v>
      </c>
      <c r="F24" s="25">
        <f ca="1">E24/4 * C24</f>
        <v>0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0</v>
      </c>
      <c r="F25" s="25">
        <f ca="1">E25/4 * C25</f>
        <v>0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0</v>
      </c>
      <c r="F26" s="25">
        <f ca="1">E26/4 * C26</f>
        <v>0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0</v>
      </c>
      <c r="F27" s="25">
        <f ca="1">E27/4 * C27</f>
        <v>0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0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E10" sqref="E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topLeftCell="A6"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3" zoomScale="120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0</v>
      </c>
      <c r="F12" s="65">
        <f t="shared" ca="1" si="1"/>
        <v>0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1.75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2</v>
      </c>
      <c r="F24" s="25">
        <f ca="1">E24/4 * C24</f>
        <v>0.05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2</v>
      </c>
      <c r="F25" s="25">
        <f ca="1">E25/4 * C25</f>
        <v>7.4999999999999997E-2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2</v>
      </c>
      <c r="F26" s="25">
        <f ca="1">E26/4 * C26</f>
        <v>7.4999999999999997E-2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2</v>
      </c>
      <c r="F27" s="25">
        <f ca="1">E27/4 * C27</f>
        <v>2.5000000000000001E-2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2</v>
      </c>
      <c r="F28" s="25">
        <f ca="1">E28/4 * C28</f>
        <v>2.5000000000000001E-2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0.25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L16" sqref="L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13" zoomScale="120" zoomScaleNormal="120" workbookViewId="0">
      <selection activeCell="E43" sqref="E4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0</v>
      </c>
      <c r="F14" s="65">
        <f t="shared" ca="1" si="1"/>
        <v>0</v>
      </c>
      <c r="H14" s="135">
        <v>0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0</v>
      </c>
      <c r="F15" s="65">
        <f t="shared" ca="1" si="1"/>
        <v>0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0</v>
      </c>
      <c r="F16" s="65">
        <f t="shared" ca="1" si="1"/>
        <v>0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0</v>
      </c>
      <c r="F17" s="65">
        <f t="shared" ca="1" si="1"/>
        <v>0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0</v>
      </c>
      <c r="F18" s="65">
        <f t="shared" ref="F18:F19" ca="1" si="3">E18/4*C18</f>
        <v>0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0</v>
      </c>
      <c r="F19" s="65">
        <f t="shared" ca="1" si="3"/>
        <v>0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0</v>
      </c>
      <c r="F24" s="65">
        <f t="shared" ca="1" si="1"/>
        <v>0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0</v>
      </c>
      <c r="F31" s="65">
        <f t="shared" ca="1" si="1"/>
        <v>0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2.2208633093525183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2.7458633093525182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33" zoomScale="120" zoomScaleNormal="120" workbookViewId="0">
      <selection activeCell="E18" sqref="E18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E5" sqref="E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2025-06-25T16:18:03Z</dcterms:modified>
  <cp:category/>
  <cp:contentStatus/>
</cp:coreProperties>
</file>