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A281E5B1-9C48-4258-ABBD-8DAFCF3C4B00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<sst xmlns="http://schemas.openxmlformats.org/spreadsheetml/2006/main" count="952" uniqueCount="403">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</sst>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J12" sqref="J12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62.675258139605496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E33" sqref="E33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0.78281395348837213</v>
      </c>
      <c r="E16" s="40">
        <f ca="1">General!F58</f>
        <v>14.873465116279069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0.64632204149590178</v>
      </c>
      <c r="E17" s="40">
        <f ca="1">Components!F55</f>
        <v>7.7558644979508209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0.69464285714285723</v>
      </c>
      <c r="E19" s="40">
        <f ca="1">'Sign Up Page'!F34</f>
        <v>2.0839285714285718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0.53497217068645642</v>
      </c>
      <c r="E24" s="40">
        <f ca="1">'Profile Page'!F50</f>
        <v>2.1398886827458257</v>
      </c>
    </row>
    <row r="25" spans="2:8">
      <c r="B25" s="49" t="s">
        <v>22</v>
      </c>
      <c r="C25" s="40">
        <v>2</v>
      </c>
      <c r="D25" s="41">
        <f t="shared" ca="1" si="0"/>
        <v>0.9375</v>
      </c>
      <c r="E25" s="40">
        <f ca="1">'Create Playlist Page'!F27</f>
        <v>1.875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0.32327586206896552</v>
      </c>
      <c r="E28" s="40">
        <f ca="1">'Settings Page'!F29</f>
        <v>1.2931034482758621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0.60269784172661856</v>
      </c>
      <c r="E32" s="40">
        <f ca="1">'Chat Page'!F45</f>
        <v>4.2188848920863302</v>
      </c>
    </row>
    <row r="33" spans="2:16">
      <c r="B33" s="49" t="s">
        <v>379</v>
      </c>
      <c r="C33" s="40">
        <v>5</v>
      </c>
      <c r="D33" s="41">
        <f t="shared" ca="1" si="0"/>
        <v>8.1844106463878324E-2</v>
      </c>
      <c r="E33" s="40">
        <f ca="1">Live!F47</f>
        <v>0.40922053231939165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62.675258139605496</v>
      </c>
    </row>
    <row r="40" spans="2:16" ht="16.5" thickTop="1" thickBot="1">
      <c r="B40" s="202" t="s">
        <v>10</v>
      </c>
      <c r="C40" s="203"/>
      <c r="D40" s="205">
        <f ca="1">E39/C39</f>
        <v>0.62675258139605494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62.675258139605496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8" zoomScale="150" zoomScaleNormal="100" workbookViewId="0">
      <selection activeCell="B30" sqref="B30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9.3254651162790694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14.873465116279069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7" zoomScale="125" zoomScaleNormal="115" workbookViewId="0">
      <selection activeCell="B14" sqref="B14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1.0624218750000001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1.212421875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5.6434426229508201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6.5434426229508205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7.7558644979508209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9" zoomScale="160" zoomScaleNormal="160" workbookViewId="0">
      <selection activeCell="E21" sqref="E21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4</v>
      </c>
      <c r="F20" s="65">
        <f t="shared" ca="1" si="1"/>
        <v>9.6428571428571433E-2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1.7839285714285718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2.0839285714285718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B13" sqref="B13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1"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14" zoomScale="130" zoomScaleNormal="130" workbookViewId="0">
      <selection activeCell="H33" sqref="H3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1.7398886827458258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2.1398886827458257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E14" sqref="E14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1.7250000000000001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1.875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H25" sqref="H2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B13" sqref="B13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0</v>
      </c>
      <c r="F8" s="65">
        <f t="shared" ref="F8:F17" ca="1" si="2">E8/4*C8</f>
        <v>0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0</v>
      </c>
      <c r="F9" s="65">
        <f t="shared" ca="1" si="2"/>
        <v>0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0</v>
      </c>
      <c r="F10" s="65">
        <f t="shared" ca="1" si="2"/>
        <v>0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2</v>
      </c>
      <c r="F11" s="65">
        <f t="shared" ca="1" si="2"/>
        <v>0.12413793103448276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4</v>
      </c>
      <c r="F12" s="65">
        <f t="shared" ca="1" si="2"/>
        <v>0.24827586206896551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0.99310344827586217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1.2931034482758621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12" sqref="E1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zoomScale="120" zoomScaleNormal="120" workbookViewId="0">
      <selection activeCell="K10" sqref="K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5"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21" zoomScale="120" zoomScaleNormal="120" workbookViewId="0">
      <selection activeCell="B28" sqref="B28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3.6938848920863299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4.2188848920863302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5" zoomScale="120" zoomScaleNormal="120" workbookViewId="0">
      <selection activeCell="H15" sqref="H15:H20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3.4220532319391636E-2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0.40922053231939165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B5" sqref="B5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I16" sqref="I1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2025-07-03T17:35:31Z</dcterms:modified>
  <cp:category/>
  <cp:contentStatus/>
</cp:coreProperties>
</file>