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\Documents\SHU_動見產學合作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2" i="1" l="1"/>
  <c r="J3" i="1"/>
  <c r="J4" i="1"/>
  <c r="K4" i="1" s="1"/>
  <c r="J5" i="1"/>
  <c r="K5" i="1" s="1"/>
  <c r="J6" i="1"/>
  <c r="J7" i="1"/>
  <c r="J8" i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J18" i="1"/>
  <c r="J19" i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J30" i="1"/>
  <c r="J31" i="1"/>
  <c r="K31" i="1" s="1"/>
  <c r="J32" i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J40" i="1"/>
  <c r="J41" i="1"/>
  <c r="J42" i="1"/>
  <c r="J43" i="1"/>
  <c r="J44" i="1"/>
  <c r="J45" i="1"/>
  <c r="J46" i="1"/>
  <c r="K46" i="1" s="1"/>
  <c r="J47" i="1"/>
  <c r="K47" i="1" s="1"/>
  <c r="J48" i="1"/>
  <c r="K48" i="1" s="1"/>
  <c r="J49" i="1"/>
  <c r="K49" i="1" s="1"/>
  <c r="J50" i="1"/>
  <c r="K50" i="1" s="1"/>
  <c r="J51" i="1"/>
  <c r="J52" i="1"/>
  <c r="J53" i="1"/>
  <c r="K53" i="1" s="1"/>
  <c r="J54" i="1"/>
  <c r="J55" i="1"/>
  <c r="J56" i="1"/>
  <c r="J57" i="1"/>
  <c r="J58" i="1"/>
  <c r="K58" i="1" s="1"/>
  <c r="J59" i="1"/>
  <c r="K59" i="1" s="1"/>
  <c r="J60" i="1"/>
  <c r="K60" i="1" s="1"/>
  <c r="J61" i="1"/>
  <c r="K61" i="1" s="1"/>
  <c r="J62" i="1"/>
  <c r="K62" i="1" s="1"/>
  <c r="J63" i="1"/>
  <c r="J64" i="1"/>
  <c r="K64" i="1" s="1"/>
  <c r="J65" i="1"/>
  <c r="K65" i="1" s="1"/>
  <c r="J66" i="1"/>
  <c r="J67" i="1"/>
  <c r="J68" i="1"/>
  <c r="J69" i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J79" i="1"/>
  <c r="J80" i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J90" i="1"/>
  <c r="J91" i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J101" i="1"/>
  <c r="J102" i="1"/>
  <c r="J103" i="1"/>
  <c r="K103" i="1" s="1"/>
  <c r="J104" i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J112" i="1"/>
  <c r="J113" i="1"/>
  <c r="J114" i="1"/>
  <c r="J115" i="1"/>
  <c r="J116" i="1"/>
  <c r="J117" i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J124" i="1"/>
  <c r="J125" i="1"/>
  <c r="K125" i="1" s="1"/>
  <c r="J126" i="1"/>
  <c r="J127" i="1"/>
  <c r="J128" i="1"/>
  <c r="J129" i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J136" i="1"/>
  <c r="K136" i="1" s="1"/>
  <c r="J137" i="1"/>
  <c r="K137" i="1" s="1"/>
  <c r="J138" i="1"/>
  <c r="J139" i="1"/>
  <c r="J140" i="1"/>
  <c r="J141" i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J151" i="1"/>
  <c r="J152" i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J163" i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J173" i="1"/>
  <c r="J174" i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J184" i="1"/>
  <c r="J185" i="1"/>
  <c r="J186" i="1"/>
  <c r="K186" i="1" s="1"/>
  <c r="J187" i="1"/>
  <c r="K187" i="1" s="1"/>
  <c r="J188" i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J196" i="1"/>
  <c r="J197" i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J208" i="1"/>
  <c r="J209" i="1"/>
  <c r="J210" i="1"/>
  <c r="K210" i="1" s="1"/>
  <c r="J211" i="1"/>
  <c r="K211" i="1" s="1"/>
  <c r="J212" i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J220" i="1"/>
  <c r="J221" i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J233" i="1"/>
  <c r="J234" i="1"/>
  <c r="K234" i="1" s="1"/>
  <c r="J235" i="1"/>
  <c r="K235" i="1" s="1"/>
  <c r="J236" i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J244" i="1"/>
  <c r="J245" i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" i="1"/>
  <c r="K6" i="1"/>
  <c r="K7" i="1"/>
  <c r="K8" i="1"/>
  <c r="K17" i="1"/>
  <c r="K18" i="1"/>
  <c r="K19" i="1"/>
  <c r="K28" i="1"/>
  <c r="K29" i="1"/>
  <c r="K30" i="1"/>
  <c r="K32" i="1"/>
  <c r="K39" i="1"/>
  <c r="K40" i="1"/>
  <c r="K41" i="1"/>
  <c r="K42" i="1"/>
  <c r="K43" i="1"/>
  <c r="K44" i="1"/>
  <c r="K45" i="1"/>
  <c r="K51" i="1"/>
  <c r="K52" i="1"/>
  <c r="K54" i="1"/>
  <c r="K55" i="1"/>
  <c r="K56" i="1"/>
  <c r="K57" i="1"/>
  <c r="K63" i="1"/>
  <c r="K66" i="1"/>
  <c r="K67" i="1"/>
  <c r="K68" i="1"/>
  <c r="K69" i="1"/>
  <c r="K78" i="1"/>
  <c r="K79" i="1"/>
  <c r="K80" i="1"/>
  <c r="K89" i="1"/>
  <c r="K90" i="1"/>
  <c r="K91" i="1"/>
  <c r="K100" i="1"/>
  <c r="K101" i="1"/>
  <c r="K102" i="1"/>
  <c r="K104" i="1"/>
  <c r="K111" i="1"/>
  <c r="K112" i="1"/>
  <c r="K113" i="1"/>
  <c r="K114" i="1"/>
  <c r="K115" i="1"/>
  <c r="K116" i="1"/>
  <c r="K117" i="1"/>
  <c r="K123" i="1"/>
  <c r="K124" i="1"/>
  <c r="K126" i="1"/>
  <c r="K127" i="1"/>
  <c r="K128" i="1"/>
  <c r="K129" i="1"/>
  <c r="K135" i="1"/>
  <c r="K138" i="1"/>
  <c r="K139" i="1"/>
  <c r="K140" i="1"/>
  <c r="K141" i="1"/>
  <c r="K150" i="1"/>
  <c r="K151" i="1"/>
  <c r="K152" i="1"/>
  <c r="K162" i="1"/>
  <c r="K163" i="1"/>
  <c r="K172" i="1"/>
  <c r="K173" i="1"/>
  <c r="K174" i="1"/>
  <c r="K183" i="1"/>
  <c r="K184" i="1"/>
  <c r="K185" i="1"/>
  <c r="K188" i="1"/>
  <c r="K195" i="1"/>
  <c r="K196" i="1"/>
  <c r="K197" i="1"/>
  <c r="K207" i="1"/>
  <c r="K208" i="1"/>
  <c r="K209" i="1"/>
  <c r="K212" i="1"/>
  <c r="K219" i="1"/>
  <c r="K220" i="1"/>
  <c r="K221" i="1"/>
  <c r="K232" i="1"/>
  <c r="K233" i="1"/>
  <c r="K236" i="1"/>
  <c r="K243" i="1"/>
  <c r="K244" i="1"/>
  <c r="K245" i="1"/>
  <c r="K3" i="1"/>
</calcChain>
</file>

<file path=xl/sharedStrings.xml><?xml version="1.0" encoding="utf-8"?>
<sst xmlns="http://schemas.openxmlformats.org/spreadsheetml/2006/main" count="262" uniqueCount="262">
  <si>
    <t>Date</t>
  </si>
  <si>
    <t>Open</t>
  </si>
  <si>
    <t>High</t>
  </si>
  <si>
    <t>Low</t>
  </si>
  <si>
    <t>Close</t>
  </si>
  <si>
    <t>Adj Close</t>
  </si>
  <si>
    <t>Volume</t>
  </si>
  <si>
    <t>sma_5</t>
  </si>
  <si>
    <t>out_open_sma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</si>
  <si>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</si>
  <si>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</si>
  <si>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</si>
  <si>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</si>
  <si>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</si>
  <si>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</si>
  <si>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</si>
  <si>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</si>
  <si>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</si>
  <si>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</si>
  <si>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</si>
  <si>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</si>
  <si>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</si>
  <si>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</si>
  <si>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</si>
  <si>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</si>
  <si>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</si>
  <si>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</si>
  <si>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</si>
  <si>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</si>
  <si>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</si>
  <si>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</si>
  <si>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</si>
  <si>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</si>
  <si>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</si>
  <si>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</si>
  <si>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</si>
  <si>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</si>
  <si>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</si>
  <si>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</si>
  <si>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</si>
  <si>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</si>
  <si>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</si>
  <si>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</si>
  <si>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</si>
  <si>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</si>
  <si>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</si>
  <si>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</si>
  <si>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</si>
  <si>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</si>
  <si>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</si>
  <si>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</si>
  <si>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</si>
  <si>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</si>
  <si>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</si>
  <si>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</si>
  <si>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</si>
  <si>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</si>
  <si>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</si>
  <si>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</si>
  <si>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</si>
  <si>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</si>
  <si>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</si>
  <si>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</si>
  <si>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</si>
  <si>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</si>
  <si>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</si>
  <si>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</si>
  <si>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</si>
  <si>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</si>
  <si>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</si>
  <si>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</si>
  <si>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</si>
  <si>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</si>
  <si>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</si>
  <si>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</si>
  <si>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</si>
  <si>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</si>
  <si>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</si>
  <si>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</si>
  <si>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</si>
  <si>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</si>
  <si>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</si>
  <si>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</si>
  <si>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</si>
  <si>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</si>
  <si>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</si>
  <si>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</si>
  <si>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</si>
  <si>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</si>
  <si>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</si>
  <si>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</si>
  <si>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</si>
  <si>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</si>
  <si>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</si>
  <si>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</si>
  <si>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</si>
  <si>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</si>
  <si>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</si>
  <si>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</si>
  <si>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</si>
  <si>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</si>
  <si>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</si>
  <si>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</si>
  <si>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</si>
  <si>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</si>
  <si>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</si>
  <si>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</si>
  <si>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</si>
  <si>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</si>
  <si>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</si>
  <si>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</si>
  <si>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</si>
  <si>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</si>
  <si>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</si>
  <si>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</si>
  <si>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</si>
  <si>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</si>
  <si>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</si>
  <si>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</si>
  <si>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</si>
  <si>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</si>
  <si>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</si>
  <si>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</si>
  <si>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</si>
  <si>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</si>
  <si>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</si>
  <si>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</si>
  <si>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</si>
  <si>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</si>
  <si>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</si>
  <si>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</si>
  <si>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</si>
  <si>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</si>
  <si>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</si>
  <si>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</si>
  <si>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</si>
  <si>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</si>
  <si>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</si>
  <si>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</si>
  <si>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</si>
  <si>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</si>
  <si>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</si>
  <si>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</si>
  <si>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</si>
  <si>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</si>
  <si>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</si>
  <si>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</si>
  <si>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</si>
  <si>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</si>
  <si>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</si>
  <si>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</si>
  <si>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</si>
  <si>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</si>
  <si>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</si>
  <si>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</si>
  <si>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</si>
  <si>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</si>
  <si>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</si>
  <si>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</si>
  <si>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</si>
  <si>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</si>
  <si>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</si>
  <si>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</si>
  <si>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</si>
  <si>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</si>
  <si>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</si>
  <si>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</si>
  <si>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</si>
  <si>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</si>
  <si>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</si>
  <si>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</si>
  <si>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</si>
  <si>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</si>
  <si>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</si>
  <si>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</si>
  <si>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</si>
  <si>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</si>
  <si>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</si>
  <si>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</si>
  <si>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</si>
  <si>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</si>
  <si>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</si>
  <si>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</si>
  <si>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</si>
  <si>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</si>
  <si>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</si>
  <si>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</si>
  <si>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</si>
  <si>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</si>
  <si>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</si>
  <si>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</si>
  <si>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</si>
  <si>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</si>
  <si>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</si>
  <si>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</si>
  <si>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</si>
  <si>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</si>
  <si>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</si>
  <si>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</si>
  <si>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</si>
  <si>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</si>
  <si>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</si>
  <si>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</si>
  <si>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</si>
  <si>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</si>
  <si>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</si>
  <si>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</si>
  <si>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</si>
  <si>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</si>
  <si>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</si>
  <si>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</si>
  <si>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</si>
  <si>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</si>
  <si>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</si>
  <si>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</si>
  <si>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</si>
  <si>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</si>
  <si>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</si>
  <si>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</si>
  <si>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</si>
  <si>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</si>
  <si>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</si>
  <si>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</si>
  <si>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</si>
  <si>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</si>
  <si>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</si>
  <si>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</si>
  <si>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</si>
  <si>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</si>
  <si>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</si>
  <si>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</si>
  <si>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</si>
  <si>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</si>
  <si>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</si>
  <si>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</si>
  <si>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</si>
  <si>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</si>
  <si>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</si>
  <si>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</si>
  <si>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</si>
  <si>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</si>
  <si>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</si>
  <si>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</si>
  <si>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</si>
  <si>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</si>
  <si>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</si>
  <si>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</si>
  <si>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</si>
  <si>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</si>
  <si>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</si>
  <si>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</si>
  <si>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</si>
  <si>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</si>
  <si>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</si>
  <si>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</si>
  <si>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</si>
  <si>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</si>
  <si>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</si>
  <si>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</si>
  <si>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</si>
  <si>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lnR</t>
    <phoneticPr fontId="2" type="noConversion"/>
  </si>
  <si>
    <t>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</si>
</sst>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abSelected="1" topLeftCell="B18" zoomScale="235" zoomScaleNormal="235" workbookViewId="0">
      <selection activeCell="K24" sqref="K24"/>
    </sheetView>
  </sheetViews>
  <sheetFormatPr defaultRowHeight="15.75" x14ac:dyDescent="0.25"/>
  <cols>
    <col min="1" max="1" width="12.28515625" customWidth="1"/>
    <col min="2" max="5" width="9.140625" customWidth="1"/>
    <col min="7" max="7" width="9.140625" hidden="1" customWidth="1"/>
    <col min="8" max="8" width="13" customWidth="1"/>
    <col min="9" max="9" width="15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260</v>
      </c>
      <c r="K1" s="2" t="s">
        <v>261</v>
      </c>
    </row>
    <row r="2" spans="1:11" x14ac:dyDescent="0.25">
      <c r="A2" s="3" t="s">
        <v>9</v>
      </c>
      <c r="B2" s="3">
        <v>187.71000699999999</v>
      </c>
      <c r="C2" s="3">
        <v>189.479996</v>
      </c>
      <c r="D2" s="3">
        <v>182.85000600000001</v>
      </c>
      <c r="E2" s="3">
        <v>185.720001</v>
      </c>
      <c r="F2" s="3">
        <v>183.52967799999999</v>
      </c>
      <c r="G2" s="3">
        <v>57430600</v>
      </c>
      <c r="H2" s="3"/>
      <c r="I2" s="3"/>
      <c r="J2" s="3">
        <f>LN(F3/F2)</f>
        <v>1.5706254750699603E-2</v>
      </c>
      <c r="K2" s="3">
        <f>IF(J2&gt;=0, 1, 0)</f>
        <v>1</v>
      </c>
    </row>
    <row r="3" spans="1:11" x14ac:dyDescent="0.25">
      <c r="A3" s="3" t="s">
        <v>10</v>
      </c>
      <c r="B3" s="3">
        <v>186.41000399999999</v>
      </c>
      <c r="C3" s="3">
        <v>189.699997</v>
      </c>
      <c r="D3" s="3">
        <v>185.41000399999999</v>
      </c>
      <c r="E3" s="3">
        <v>188.66000399999999</v>
      </c>
      <c r="F3" s="3">
        <v>186.43499800000001</v>
      </c>
      <c r="G3" s="3">
        <v>36529700</v>
      </c>
      <c r="H3" s="3"/>
      <c r="I3" s="3"/>
      <c r="J3" s="3">
        <f t="shared" ref="J3:J66" si="0">LN(F4/F3)</f>
        <v>1.1907990114175159E-2</v>
      </c>
      <c r="K3" s="3">
        <f>IF(J3&gt;=0, 1, 0)</f>
        <v>1</v>
      </c>
    </row>
    <row r="4" spans="1:11" x14ac:dyDescent="0.25">
      <c r="A4" s="3" t="s">
        <v>11</v>
      </c>
      <c r="B4" s="3">
        <v>186.270004</v>
      </c>
      <c r="C4" s="3">
        <v>191.75</v>
      </c>
      <c r="D4" s="3">
        <v>186.020004</v>
      </c>
      <c r="E4" s="3">
        <v>190.91999799999999</v>
      </c>
      <c r="F4" s="3">
        <v>188.66833500000001</v>
      </c>
      <c r="G4" s="3">
        <v>26544700</v>
      </c>
      <c r="H4" s="3"/>
      <c r="I4" s="3"/>
      <c r="J4" s="3">
        <f t="shared" si="0"/>
        <v>-4.4093748292451766E-3</v>
      </c>
      <c r="K4" s="3">
        <f t="shared" ref="K4:K67" si="1">IF(J4&gt;=0, 1, 0)</f>
        <v>0</v>
      </c>
    </row>
    <row r="5" spans="1:11" x14ac:dyDescent="0.25">
      <c r="A5" s="3" t="s">
        <v>12</v>
      </c>
      <c r="B5" s="3">
        <v>189.91000399999999</v>
      </c>
      <c r="C5" s="3">
        <v>192.470001</v>
      </c>
      <c r="D5" s="3">
        <v>188.83999600000001</v>
      </c>
      <c r="E5" s="3">
        <v>190.08000200000001</v>
      </c>
      <c r="F5" s="3">
        <v>187.838257</v>
      </c>
      <c r="G5" s="3">
        <v>33031400</v>
      </c>
      <c r="H5" s="3"/>
      <c r="I5" s="3"/>
      <c r="J5" s="3">
        <f t="shared" si="0"/>
        <v>-5.6980113493975068E-3</v>
      </c>
      <c r="K5" s="3">
        <f t="shared" si="1"/>
        <v>0</v>
      </c>
    </row>
    <row r="6" spans="1:11" x14ac:dyDescent="0.25">
      <c r="A6" s="3" t="s">
        <v>13</v>
      </c>
      <c r="B6" s="3">
        <v>186.929993</v>
      </c>
      <c r="C6" s="3">
        <v>190.89999399999999</v>
      </c>
      <c r="D6" s="3">
        <v>186.759995</v>
      </c>
      <c r="E6" s="3">
        <v>189</v>
      </c>
      <c r="F6" s="3">
        <v>186.770996</v>
      </c>
      <c r="G6" s="3">
        <v>32879100</v>
      </c>
      <c r="H6" s="3">
        <v>186.6484528</v>
      </c>
      <c r="I6" s="3"/>
      <c r="J6" s="3">
        <f t="shared" si="0"/>
        <v>-3.1769188685312554E-2</v>
      </c>
      <c r="K6" s="3">
        <f t="shared" si="1"/>
        <v>0</v>
      </c>
    </row>
    <row r="7" spans="1:11" x14ac:dyDescent="0.25">
      <c r="A7" s="3" t="s">
        <v>14</v>
      </c>
      <c r="B7" s="3">
        <v>183.520004</v>
      </c>
      <c r="C7" s="3">
        <v>184.35000600000001</v>
      </c>
      <c r="D7" s="3">
        <v>180.279999</v>
      </c>
      <c r="E7" s="3">
        <v>183.08999600000001</v>
      </c>
      <c r="F7" s="3">
        <v>180.93069499999999</v>
      </c>
      <c r="G7" s="3">
        <v>38612300</v>
      </c>
      <c r="H7" s="3">
        <v>186.12865619999999</v>
      </c>
      <c r="I7" s="3"/>
      <c r="J7" s="3">
        <f t="shared" si="0"/>
        <v>1.8989495592736487E-2</v>
      </c>
      <c r="K7" s="3">
        <f t="shared" si="1"/>
        <v>1</v>
      </c>
    </row>
    <row r="8" spans="1:11" x14ac:dyDescent="0.25">
      <c r="A8" s="3" t="s">
        <v>15</v>
      </c>
      <c r="B8" s="3">
        <v>185.220001</v>
      </c>
      <c r="C8" s="3">
        <v>188</v>
      </c>
      <c r="D8" s="3">
        <v>184.699997</v>
      </c>
      <c r="E8" s="3">
        <v>186.60000600000001</v>
      </c>
      <c r="F8" s="3">
        <v>184.39930699999999</v>
      </c>
      <c r="G8" s="3">
        <v>28364800</v>
      </c>
      <c r="H8" s="3">
        <v>185.721518</v>
      </c>
      <c r="I8" s="3"/>
      <c r="J8" s="3">
        <f t="shared" si="0"/>
        <v>-2.0684209000037701E-2</v>
      </c>
      <c r="K8" s="3">
        <f t="shared" si="1"/>
        <v>0</v>
      </c>
    </row>
    <row r="9" spans="1:11" x14ac:dyDescent="0.25">
      <c r="A9" s="3" t="s">
        <v>16</v>
      </c>
      <c r="B9" s="3">
        <v>184.66000399999999</v>
      </c>
      <c r="C9" s="3">
        <v>185.71000699999999</v>
      </c>
      <c r="D9" s="3">
        <v>182.550003</v>
      </c>
      <c r="E9" s="3">
        <v>182.779999</v>
      </c>
      <c r="F9" s="3">
        <v>180.62432899999999</v>
      </c>
      <c r="G9" s="3">
        <v>29748600</v>
      </c>
      <c r="H9" s="3">
        <v>184.11271679999999</v>
      </c>
      <c r="I9" s="3"/>
      <c r="J9" s="3">
        <f t="shared" si="0"/>
        <v>-1.7216998538134787E-2</v>
      </c>
      <c r="K9" s="3">
        <f t="shared" si="1"/>
        <v>0</v>
      </c>
    </row>
    <row r="10" spans="1:11" x14ac:dyDescent="0.25">
      <c r="A10" s="3" t="s">
        <v>17</v>
      </c>
      <c r="B10" s="3">
        <v>179.800003</v>
      </c>
      <c r="C10" s="3">
        <v>180.53999300000001</v>
      </c>
      <c r="D10" s="3">
        <v>177.80999800000001</v>
      </c>
      <c r="E10" s="3">
        <v>179.66000399999999</v>
      </c>
      <c r="F10" s="3">
        <v>177.54113799999999</v>
      </c>
      <c r="G10" s="3">
        <v>36529700</v>
      </c>
      <c r="H10" s="3">
        <v>182.053293</v>
      </c>
      <c r="I10" s="3"/>
      <c r="J10" s="3">
        <f t="shared" si="0"/>
        <v>-3.8479403574514888E-3</v>
      </c>
      <c r="K10" s="3">
        <f t="shared" si="1"/>
        <v>0</v>
      </c>
    </row>
    <row r="11" spans="1:11" x14ac:dyDescent="0.25">
      <c r="A11" s="3" t="s">
        <v>18</v>
      </c>
      <c r="B11" s="3">
        <v>180.199997</v>
      </c>
      <c r="C11" s="3">
        <v>182.13999899999999</v>
      </c>
      <c r="D11" s="3">
        <v>178.61999499999999</v>
      </c>
      <c r="E11" s="3">
        <v>178.970001</v>
      </c>
      <c r="F11" s="3">
        <v>176.859283</v>
      </c>
      <c r="G11" s="3">
        <v>23714700</v>
      </c>
      <c r="H11" s="3">
        <v>180.07095039999999</v>
      </c>
      <c r="I11" s="3"/>
      <c r="J11" s="3">
        <f t="shared" si="0"/>
        <v>-4.1433675884151519E-3</v>
      </c>
      <c r="K11" s="3">
        <f t="shared" si="1"/>
        <v>0</v>
      </c>
    </row>
    <row r="12" spans="1:11" x14ac:dyDescent="0.25">
      <c r="A12" s="3" t="s">
        <v>19</v>
      </c>
      <c r="B12" s="3">
        <v>178.91999799999999</v>
      </c>
      <c r="C12" s="3">
        <v>180.58999600000001</v>
      </c>
      <c r="D12" s="3">
        <v>177.91000399999999</v>
      </c>
      <c r="E12" s="3">
        <v>178.229996</v>
      </c>
      <c r="F12" s="3">
        <v>176.128006</v>
      </c>
      <c r="G12" s="3">
        <v>27948200</v>
      </c>
      <c r="H12" s="3">
        <v>179.11041259999999</v>
      </c>
      <c r="I12" s="3"/>
      <c r="J12" s="3">
        <f t="shared" si="0"/>
        <v>-4.7805593691060671E-3</v>
      </c>
      <c r="K12" s="3">
        <f t="shared" si="1"/>
        <v>0</v>
      </c>
    </row>
    <row r="13" spans="1:11" x14ac:dyDescent="0.25">
      <c r="A13" s="3" t="s">
        <v>20</v>
      </c>
      <c r="B13" s="3">
        <v>176.41999799999999</v>
      </c>
      <c r="C13" s="3">
        <v>179.35000600000001</v>
      </c>
      <c r="D13" s="3">
        <v>176</v>
      </c>
      <c r="E13" s="3">
        <v>177.38000500000001</v>
      </c>
      <c r="F13" s="3">
        <v>175.288025</v>
      </c>
      <c r="G13" s="3">
        <v>28481200</v>
      </c>
      <c r="H13" s="3">
        <v>177.2881562</v>
      </c>
      <c r="I13" s="3"/>
      <c r="J13" s="3">
        <f t="shared" si="0"/>
        <v>5.1732817850502332E-3</v>
      </c>
      <c r="K13" s="3">
        <f t="shared" si="1"/>
        <v>1</v>
      </c>
    </row>
    <row r="14" spans="1:11" x14ac:dyDescent="0.25">
      <c r="A14" s="3" t="s">
        <v>21</v>
      </c>
      <c r="B14" s="3">
        <v>177.949997</v>
      </c>
      <c r="C14" s="3">
        <v>179.229996</v>
      </c>
      <c r="D14" s="3">
        <v>176.66999799999999</v>
      </c>
      <c r="E14" s="3">
        <v>178.300003</v>
      </c>
      <c r="F14" s="3">
        <v>176.19718900000001</v>
      </c>
      <c r="G14" s="3">
        <v>21218400</v>
      </c>
      <c r="H14" s="3">
        <v>176.40272820000001</v>
      </c>
      <c r="I14" s="3"/>
      <c r="J14" s="3">
        <f t="shared" si="0"/>
        <v>-1.8281645649586242E-2</v>
      </c>
      <c r="K14" s="3">
        <f t="shared" si="1"/>
        <v>0</v>
      </c>
    </row>
    <row r="15" spans="1:11" x14ac:dyDescent="0.25">
      <c r="A15" s="3" t="s">
        <v>22</v>
      </c>
      <c r="B15" s="3">
        <v>176.229996</v>
      </c>
      <c r="C15" s="3">
        <v>177.990005</v>
      </c>
      <c r="D15" s="3">
        <v>174.990005</v>
      </c>
      <c r="E15" s="3">
        <v>175.070007</v>
      </c>
      <c r="F15" s="3">
        <v>173.00528</v>
      </c>
      <c r="G15" s="3">
        <v>27043600</v>
      </c>
      <c r="H15" s="3">
        <v>175.49555659999999</v>
      </c>
      <c r="I15" s="3"/>
      <c r="J15" s="3">
        <f t="shared" si="0"/>
        <v>-1.0161818784307474E-2</v>
      </c>
      <c r="K15" s="3">
        <f t="shared" si="1"/>
        <v>0</v>
      </c>
    </row>
    <row r="16" spans="1:11" x14ac:dyDescent="0.25">
      <c r="A16" s="3" t="s">
        <v>23</v>
      </c>
      <c r="B16" s="3">
        <v>175.60000600000001</v>
      </c>
      <c r="C16" s="3">
        <v>177.91999799999999</v>
      </c>
      <c r="D16" s="3">
        <v>170.270004</v>
      </c>
      <c r="E16" s="3">
        <v>173.300003</v>
      </c>
      <c r="F16" s="3">
        <v>171.256134</v>
      </c>
      <c r="G16" s="3">
        <v>40396100</v>
      </c>
      <c r="H16" s="3">
        <v>174.3749268</v>
      </c>
      <c r="I16" s="3"/>
      <c r="J16" s="3">
        <f t="shared" si="0"/>
        <v>3.5930745620891033E-2</v>
      </c>
      <c r="K16" s="3">
        <f t="shared" si="1"/>
        <v>1</v>
      </c>
    </row>
    <row r="17" spans="1:12" x14ac:dyDescent="0.25">
      <c r="A17" s="3" t="s">
        <v>24</v>
      </c>
      <c r="B17" s="3">
        <v>175.44000199999999</v>
      </c>
      <c r="C17" s="3">
        <v>179.83000200000001</v>
      </c>
      <c r="D17" s="3">
        <v>174.520004</v>
      </c>
      <c r="E17" s="3">
        <v>179.63999899999999</v>
      </c>
      <c r="F17" s="3">
        <v>177.521378</v>
      </c>
      <c r="G17" s="3">
        <v>30968000</v>
      </c>
      <c r="H17" s="3">
        <v>174.6536012</v>
      </c>
      <c r="I17" s="3"/>
      <c r="J17" s="3">
        <f t="shared" si="0"/>
        <v>1.6014311218461794E-2</v>
      </c>
      <c r="K17" s="3">
        <f t="shared" si="1"/>
        <v>1</v>
      </c>
    </row>
    <row r="18" spans="1:12" x14ac:dyDescent="0.25">
      <c r="A18" s="3" t="s">
        <v>25</v>
      </c>
      <c r="B18" s="3">
        <v>184.279999</v>
      </c>
      <c r="C18" s="3">
        <v>184.990005</v>
      </c>
      <c r="D18" s="3">
        <v>181.13999899999999</v>
      </c>
      <c r="E18" s="3">
        <v>182.53999300000001</v>
      </c>
      <c r="F18" s="3">
        <v>180.387146</v>
      </c>
      <c r="G18" s="3">
        <v>29773400</v>
      </c>
      <c r="H18" s="3">
        <v>175.67342540000001</v>
      </c>
      <c r="I18" s="3"/>
      <c r="J18" s="3">
        <f t="shared" si="0"/>
        <v>1.4575142293268131E-2</v>
      </c>
      <c r="K18" s="3">
        <f t="shared" si="1"/>
        <v>1</v>
      </c>
    </row>
    <row r="19" spans="1:12" x14ac:dyDescent="0.25">
      <c r="A19" s="3" t="s">
        <v>26</v>
      </c>
      <c r="B19" s="3">
        <v>183.08000200000001</v>
      </c>
      <c r="C19" s="3">
        <v>185.470001</v>
      </c>
      <c r="D19" s="3">
        <v>182.14999399999999</v>
      </c>
      <c r="E19" s="3">
        <v>185.220001</v>
      </c>
      <c r="F19" s="3">
        <v>183.03556800000001</v>
      </c>
      <c r="G19" s="3">
        <v>22526300</v>
      </c>
      <c r="H19" s="3">
        <v>177.04110120000001</v>
      </c>
      <c r="I19" s="3"/>
      <c r="J19" s="3">
        <f t="shared" si="0"/>
        <v>2.62688469004164E-2</v>
      </c>
      <c r="K19" s="3">
        <f t="shared" si="1"/>
        <v>1</v>
      </c>
    </row>
    <row r="20" spans="1:12" x14ac:dyDescent="0.25">
      <c r="A20" s="3" t="s">
        <v>27</v>
      </c>
      <c r="B20" s="3">
        <v>186.509995</v>
      </c>
      <c r="C20" s="3">
        <v>191.91999799999999</v>
      </c>
      <c r="D20" s="3">
        <v>185.770004</v>
      </c>
      <c r="E20" s="3">
        <v>190.14999399999999</v>
      </c>
      <c r="F20" s="3">
        <v>187.90741</v>
      </c>
      <c r="G20" s="3">
        <v>30684400</v>
      </c>
      <c r="H20" s="3">
        <v>180.02152720000001</v>
      </c>
      <c r="I20" s="3"/>
      <c r="J20" s="3">
        <f t="shared" si="0"/>
        <v>1.2698474820021474E-2</v>
      </c>
      <c r="K20" s="3">
        <f t="shared" si="1"/>
        <v>1</v>
      </c>
    </row>
    <row r="21" spans="1:12" x14ac:dyDescent="0.25">
      <c r="A21" s="3" t="s">
        <v>28</v>
      </c>
      <c r="B21" s="3">
        <v>191.80999800000001</v>
      </c>
      <c r="C21" s="3">
        <v>195.36999499999999</v>
      </c>
      <c r="D21" s="3">
        <v>191.61999499999999</v>
      </c>
      <c r="E21" s="3">
        <v>192.58000200000001</v>
      </c>
      <c r="F21" s="3">
        <v>190.308762</v>
      </c>
      <c r="G21" s="3">
        <v>26220900</v>
      </c>
      <c r="H21" s="3">
        <v>183.83205280000001</v>
      </c>
      <c r="I21" s="3"/>
      <c r="J21" s="3">
        <f t="shared" si="0"/>
        <v>1.1513015823613333E-2</v>
      </c>
      <c r="K21" s="3">
        <f t="shared" si="1"/>
        <v>1</v>
      </c>
    </row>
    <row r="22" spans="1:12" x14ac:dyDescent="0.25">
      <c r="A22" s="3" t="s">
        <v>29</v>
      </c>
      <c r="B22" s="3">
        <v>194.86000100000001</v>
      </c>
      <c r="C22" s="3">
        <v>196</v>
      </c>
      <c r="D22" s="3">
        <v>193.60000600000001</v>
      </c>
      <c r="E22" s="3">
        <v>194.80999800000001</v>
      </c>
      <c r="F22" s="3">
        <v>192.512451</v>
      </c>
      <c r="G22" s="3">
        <v>26932900</v>
      </c>
      <c r="H22" s="3">
        <v>186.8302674</v>
      </c>
      <c r="I22" s="3"/>
      <c r="J22" s="3">
        <f t="shared" si="0"/>
        <v>-3.1875755730603346E-3</v>
      </c>
      <c r="K22" s="3">
        <f t="shared" si="1"/>
        <v>0</v>
      </c>
    </row>
    <row r="23" spans="1:12" x14ac:dyDescent="0.25">
      <c r="A23" s="3" t="s">
        <v>30</v>
      </c>
      <c r="B23" s="3">
        <v>193.949997</v>
      </c>
      <c r="C23" s="3">
        <v>195.970001</v>
      </c>
      <c r="D23" s="3">
        <v>193.38999899999999</v>
      </c>
      <c r="E23" s="3">
        <v>194.19000199999999</v>
      </c>
      <c r="F23" s="3">
        <v>191.89977999999999</v>
      </c>
      <c r="G23" s="3">
        <v>18221800</v>
      </c>
      <c r="H23" s="3">
        <v>189.13279420000001</v>
      </c>
      <c r="I23" s="3"/>
      <c r="J23" s="3">
        <f t="shared" si="0"/>
        <v>-2.0612361482415419E-4</v>
      </c>
      <c r="K23" s="3">
        <f t="shared" si="1"/>
        <v>0</v>
      </c>
    </row>
    <row r="24" spans="1:12" x14ac:dyDescent="0.25">
      <c r="A24" s="3" t="s">
        <v>31</v>
      </c>
      <c r="B24" s="3">
        <v>194.699997</v>
      </c>
      <c r="C24" s="3">
        <v>196.78999300000001</v>
      </c>
      <c r="D24" s="3">
        <v>193.60000600000001</v>
      </c>
      <c r="E24" s="3">
        <v>194.14999399999999</v>
      </c>
      <c r="F24" s="3">
        <v>191.860229</v>
      </c>
      <c r="G24" s="3">
        <v>21674600</v>
      </c>
      <c r="H24" s="3">
        <v>190.89772640000001</v>
      </c>
      <c r="I24" s="3"/>
      <c r="J24" s="3">
        <f t="shared" si="0"/>
        <v>-7.2888485355989451E-3</v>
      </c>
      <c r="K24" s="3">
        <f t="shared" si="1"/>
        <v>0</v>
      </c>
    </row>
    <row r="25" spans="1:12" x14ac:dyDescent="0.25">
      <c r="A25" s="3" t="s">
        <v>32</v>
      </c>
      <c r="B25" s="3">
        <v>191.550003</v>
      </c>
      <c r="C25" s="3">
        <v>193.58999600000001</v>
      </c>
      <c r="D25" s="3">
        <v>190.300003</v>
      </c>
      <c r="E25" s="3">
        <v>192.740005</v>
      </c>
      <c r="F25" s="3">
        <v>190.46687299999999</v>
      </c>
      <c r="G25" s="3">
        <v>18761500</v>
      </c>
      <c r="H25" s="3">
        <v>191.40961899999999</v>
      </c>
      <c r="I25" s="3"/>
      <c r="J25" s="3">
        <f t="shared" si="0"/>
        <v>5.9488930633254909E-3</v>
      </c>
      <c r="K25" s="3">
        <f t="shared" si="1"/>
        <v>1</v>
      </c>
    </row>
    <row r="26" spans="1:12" x14ac:dyDescent="0.25">
      <c r="A26" s="3" t="s">
        <v>33</v>
      </c>
      <c r="B26" s="3">
        <v>192.89999399999999</v>
      </c>
      <c r="C26" s="3">
        <v>194.96000699999999</v>
      </c>
      <c r="D26" s="3">
        <v>192.16999799999999</v>
      </c>
      <c r="E26" s="3">
        <v>193.88999899999999</v>
      </c>
      <c r="F26" s="3">
        <v>191.603317</v>
      </c>
      <c r="G26" s="3">
        <v>14669100</v>
      </c>
      <c r="H26" s="3">
        <v>191.66853</v>
      </c>
      <c r="I26" s="3">
        <v>184.99320015999999</v>
      </c>
      <c r="J26" s="3">
        <f t="shared" si="0"/>
        <v>2.3246141981881477E-2</v>
      </c>
      <c r="K26" s="7">
        <f t="shared" si="1"/>
        <v>1</v>
      </c>
      <c r="L26" s="6">
        <v>1</v>
      </c>
    </row>
    <row r="27" spans="1:12" x14ac:dyDescent="0.25">
      <c r="A27" s="3" t="s">
        <v>34</v>
      </c>
      <c r="B27" s="3">
        <v>196.050003</v>
      </c>
      <c r="C27" s="3">
        <v>200.28999300000001</v>
      </c>
      <c r="D27" s="3">
        <v>195.21000699999999</v>
      </c>
      <c r="E27" s="3">
        <v>198.449997</v>
      </c>
      <c r="F27" s="3">
        <v>196.10952800000001</v>
      </c>
      <c r="G27" s="3">
        <v>26551000</v>
      </c>
      <c r="H27" s="3">
        <v>192.38794539999989</v>
      </c>
      <c r="I27" s="3">
        <v>185.32680000000011</v>
      </c>
      <c r="J27" s="3">
        <f t="shared" si="0"/>
        <v>-2.9268857498499059E-3</v>
      </c>
      <c r="K27" s="7">
        <f t="shared" si="1"/>
        <v>0</v>
      </c>
      <c r="L27" s="6">
        <v>0</v>
      </c>
    </row>
    <row r="28" spans="1:12" x14ac:dyDescent="0.25">
      <c r="A28" s="3" t="s">
        <v>35</v>
      </c>
      <c r="B28" s="3">
        <v>199.679993</v>
      </c>
      <c r="C28" s="3">
        <v>199.88000500000001</v>
      </c>
      <c r="D28" s="3">
        <v>197.30999800000001</v>
      </c>
      <c r="E28" s="3">
        <v>197.86999499999999</v>
      </c>
      <c r="F28" s="3">
        <v>195.53637699999999</v>
      </c>
      <c r="G28" s="3">
        <v>21124200</v>
      </c>
      <c r="H28" s="3">
        <v>193.11526479999989</v>
      </c>
      <c r="I28" s="3">
        <v>185.85759956000001</v>
      </c>
      <c r="J28" s="3">
        <f t="shared" si="0"/>
        <v>8.0034402622616522E-3</v>
      </c>
      <c r="K28" s="7">
        <f t="shared" si="1"/>
        <v>1</v>
      </c>
      <c r="L28" s="6">
        <v>1</v>
      </c>
    </row>
    <row r="29" spans="1:12" x14ac:dyDescent="0.25">
      <c r="A29" s="3" t="s">
        <v>36</v>
      </c>
      <c r="B29" s="3">
        <v>200.36999499999999</v>
      </c>
      <c r="C29" s="3">
        <v>200.61000100000001</v>
      </c>
      <c r="D29" s="3">
        <v>198.029999</v>
      </c>
      <c r="E29" s="3">
        <v>199.46000699999999</v>
      </c>
      <c r="F29" s="3">
        <v>197.10762</v>
      </c>
      <c r="G29" s="3">
        <v>21514000</v>
      </c>
      <c r="H29" s="3">
        <v>194.16474299999999</v>
      </c>
      <c r="I29" s="3">
        <v>186.42159920000009</v>
      </c>
      <c r="J29" s="3">
        <f t="shared" si="0"/>
        <v>-3.4151146796613996E-3</v>
      </c>
      <c r="K29" s="7">
        <f t="shared" si="1"/>
        <v>0</v>
      </c>
      <c r="L29" s="6">
        <v>0</v>
      </c>
    </row>
    <row r="30" spans="1:12" x14ac:dyDescent="0.25">
      <c r="A30" s="3" t="s">
        <v>37</v>
      </c>
      <c r="B30" s="3">
        <v>198.800003</v>
      </c>
      <c r="C30" s="3">
        <v>200.85000600000001</v>
      </c>
      <c r="D30" s="3">
        <v>198.14999399999999</v>
      </c>
      <c r="E30" s="3">
        <v>198.779999</v>
      </c>
      <c r="F30" s="3">
        <v>196.43562299999999</v>
      </c>
      <c r="G30" s="3">
        <v>47800600</v>
      </c>
      <c r="H30" s="3">
        <v>195.35849300000001</v>
      </c>
      <c r="I30" s="3">
        <v>186.77719916000009</v>
      </c>
      <c r="J30" s="3">
        <f t="shared" si="0"/>
        <v>-1.0065968765976257E-3</v>
      </c>
      <c r="K30" s="7">
        <f t="shared" si="1"/>
        <v>0</v>
      </c>
      <c r="L30" s="6">
        <v>0</v>
      </c>
    </row>
    <row r="31" spans="1:12" x14ac:dyDescent="0.25">
      <c r="A31" s="3" t="s">
        <v>38</v>
      </c>
      <c r="B31" s="3">
        <v>198.53999300000001</v>
      </c>
      <c r="C31" s="3">
        <v>200.16000399999999</v>
      </c>
      <c r="D31" s="3">
        <v>198.16999799999999</v>
      </c>
      <c r="E31" s="3">
        <v>198.58000200000001</v>
      </c>
      <c r="F31" s="3">
        <v>196.23799099999999</v>
      </c>
      <c r="G31" s="3">
        <v>18220400</v>
      </c>
      <c r="H31" s="3">
        <v>196.28542779999989</v>
      </c>
      <c r="I31" s="3">
        <v>187.24159916000011</v>
      </c>
      <c r="J31" s="3">
        <f t="shared" si="0"/>
        <v>-1.5273599011490899E-2</v>
      </c>
      <c r="K31" s="7">
        <f t="shared" si="1"/>
        <v>0</v>
      </c>
      <c r="L31" s="6">
        <v>0</v>
      </c>
    </row>
    <row r="32" spans="1:12" x14ac:dyDescent="0.25">
      <c r="A32" s="3" t="s">
        <v>39</v>
      </c>
      <c r="B32" s="3">
        <v>198.429993</v>
      </c>
      <c r="C32" s="3">
        <v>199.259995</v>
      </c>
      <c r="D32" s="3">
        <v>195.28999300000001</v>
      </c>
      <c r="E32" s="3">
        <v>195.570007</v>
      </c>
      <c r="F32" s="3">
        <v>193.26350400000001</v>
      </c>
      <c r="G32" s="3">
        <v>21070300</v>
      </c>
      <c r="H32" s="3">
        <v>195.71622300000001</v>
      </c>
      <c r="I32" s="3">
        <v>187.83799872000009</v>
      </c>
      <c r="J32" s="3">
        <f t="shared" si="0"/>
        <v>2.139850674615211E-2</v>
      </c>
      <c r="K32" s="7">
        <f t="shared" si="1"/>
        <v>1</v>
      </c>
      <c r="L32" s="6">
        <v>1</v>
      </c>
    </row>
    <row r="33" spans="1:12" x14ac:dyDescent="0.25">
      <c r="A33" s="3" t="s">
        <v>40</v>
      </c>
      <c r="B33" s="3">
        <v>197.770004</v>
      </c>
      <c r="C33" s="3">
        <v>200.990005</v>
      </c>
      <c r="D33" s="3">
        <v>197.35000600000001</v>
      </c>
      <c r="E33" s="3">
        <v>199.800003</v>
      </c>
      <c r="F33" s="3">
        <v>197.44361900000001</v>
      </c>
      <c r="G33" s="3">
        <v>26067500</v>
      </c>
      <c r="H33" s="3">
        <v>196.09767139999991</v>
      </c>
      <c r="I33" s="3">
        <v>188.33999884000011</v>
      </c>
      <c r="J33" s="3">
        <f t="shared" si="0"/>
        <v>-3.0036374905711576E-4</v>
      </c>
      <c r="K33" s="7">
        <f t="shared" si="1"/>
        <v>0</v>
      </c>
      <c r="L33" s="6">
        <v>0</v>
      </c>
    </row>
    <row r="34" spans="1:12" x14ac:dyDescent="0.25">
      <c r="A34" s="3" t="s">
        <v>41</v>
      </c>
      <c r="B34" s="3">
        <v>200.28999300000001</v>
      </c>
      <c r="C34" s="3">
        <v>201.570007</v>
      </c>
      <c r="D34" s="3">
        <v>199.570007</v>
      </c>
      <c r="E34" s="3">
        <v>199.740005</v>
      </c>
      <c r="F34" s="3">
        <v>197.38432299999999</v>
      </c>
      <c r="G34" s="3">
        <v>20899700</v>
      </c>
      <c r="H34" s="3">
        <v>196.1530119999999</v>
      </c>
      <c r="I34" s="3">
        <v>188.96519840000011</v>
      </c>
      <c r="J34" s="3">
        <f t="shared" si="0"/>
        <v>-9.1537019760826108E-3</v>
      </c>
      <c r="K34" s="7">
        <f t="shared" si="1"/>
        <v>0</v>
      </c>
      <c r="L34" s="6">
        <v>0</v>
      </c>
    </row>
    <row r="35" spans="1:12" x14ac:dyDescent="0.25">
      <c r="A35" s="3" t="s">
        <v>42</v>
      </c>
      <c r="B35" s="3">
        <v>198.679993</v>
      </c>
      <c r="C35" s="3">
        <v>199.5</v>
      </c>
      <c r="D35" s="3">
        <v>197.050003</v>
      </c>
      <c r="E35" s="3">
        <v>197.91999799999999</v>
      </c>
      <c r="F35" s="3">
        <v>195.58577</v>
      </c>
      <c r="G35" s="3">
        <v>31110600</v>
      </c>
      <c r="H35" s="3">
        <v>195.98304139999999</v>
      </c>
      <c r="I35" s="3">
        <v>189.72039799999999</v>
      </c>
      <c r="J35" s="3">
        <f t="shared" si="0"/>
        <v>1.8174734123759678E-2</v>
      </c>
      <c r="K35" s="7">
        <f t="shared" si="1"/>
        <v>1</v>
      </c>
      <c r="L35" s="6">
        <v>1</v>
      </c>
    </row>
    <row r="36" spans="1:12" x14ac:dyDescent="0.25">
      <c r="A36" s="3" t="s">
        <v>43</v>
      </c>
      <c r="B36" s="3">
        <v>203.16999799999999</v>
      </c>
      <c r="C36" s="3">
        <v>204.490005</v>
      </c>
      <c r="D36" s="3">
        <v>200.64999399999999</v>
      </c>
      <c r="E36" s="3">
        <v>201.550003</v>
      </c>
      <c r="F36" s="3">
        <v>199.172989</v>
      </c>
      <c r="G36" s="3">
        <v>27316700</v>
      </c>
      <c r="H36" s="3">
        <v>196.570041</v>
      </c>
      <c r="I36" s="3">
        <v>190.63919804000011</v>
      </c>
      <c r="J36" s="3">
        <f t="shared" si="0"/>
        <v>5.8374426668883761E-3</v>
      </c>
      <c r="K36" s="7">
        <f t="shared" si="1"/>
        <v>1</v>
      </c>
      <c r="L36" s="6">
        <v>1</v>
      </c>
    </row>
    <row r="37" spans="1:12" x14ac:dyDescent="0.25">
      <c r="A37" s="3" t="s">
        <v>44</v>
      </c>
      <c r="B37" s="3">
        <v>201.41000399999999</v>
      </c>
      <c r="C37" s="3">
        <v>203.13000500000001</v>
      </c>
      <c r="D37" s="3">
        <v>201.36000100000001</v>
      </c>
      <c r="E37" s="3">
        <v>202.729996</v>
      </c>
      <c r="F37" s="3">
        <v>200.33904999999999</v>
      </c>
      <c r="G37" s="3">
        <v>16935200</v>
      </c>
      <c r="H37" s="3">
        <v>197.98515019999999</v>
      </c>
      <c r="I37" s="3">
        <v>191.53879828000009</v>
      </c>
      <c r="J37" s="3">
        <f t="shared" si="0"/>
        <v>8.2527389326774447E-3</v>
      </c>
      <c r="K37" s="7">
        <f t="shared" si="1"/>
        <v>1</v>
      </c>
      <c r="L37" s="6">
        <v>1</v>
      </c>
    </row>
    <row r="38" spans="1:12" x14ac:dyDescent="0.25">
      <c r="A38" s="3" t="s">
        <v>45</v>
      </c>
      <c r="B38" s="3">
        <v>203.279999</v>
      </c>
      <c r="C38" s="3">
        <v>204.44000199999999</v>
      </c>
      <c r="D38" s="3">
        <v>202.69000199999999</v>
      </c>
      <c r="E38" s="3">
        <v>204.41000399999999</v>
      </c>
      <c r="F38" s="3">
        <v>201.99923699999999</v>
      </c>
      <c r="G38" s="3">
        <v>11362000</v>
      </c>
      <c r="H38" s="3">
        <v>198.89627379999999</v>
      </c>
      <c r="I38" s="3">
        <v>192.61319832000009</v>
      </c>
      <c r="J38" s="3">
        <f t="shared" si="0"/>
        <v>-8.8102002341091149E-4</v>
      </c>
      <c r="K38" s="7">
        <f t="shared" si="1"/>
        <v>0</v>
      </c>
      <c r="L38" s="6">
        <v>0</v>
      </c>
    </row>
    <row r="39" spans="1:12" x14ac:dyDescent="0.25">
      <c r="A39" s="3" t="s">
        <v>46</v>
      </c>
      <c r="B39" s="3">
        <v>203.35000600000001</v>
      </c>
      <c r="C39" s="3">
        <v>205.08000200000001</v>
      </c>
      <c r="D39" s="3">
        <v>202.89999399999999</v>
      </c>
      <c r="E39" s="3">
        <v>204.229996</v>
      </c>
      <c r="F39" s="3">
        <v>201.82135</v>
      </c>
      <c r="G39" s="3">
        <v>17265500</v>
      </c>
      <c r="H39" s="3">
        <v>199.78367919999999</v>
      </c>
      <c r="I39" s="3">
        <v>193.62919868000009</v>
      </c>
      <c r="J39" s="3">
        <f t="shared" si="0"/>
        <v>-2.082940236430934E-2</v>
      </c>
      <c r="K39" s="7">
        <f t="shared" si="1"/>
        <v>0</v>
      </c>
      <c r="L39" s="6">
        <v>0</v>
      </c>
    </row>
    <row r="40" spans="1:12" x14ac:dyDescent="0.25">
      <c r="A40" s="3" t="s">
        <v>47</v>
      </c>
      <c r="B40" s="3">
        <v>200.80999800000001</v>
      </c>
      <c r="C40" s="3">
        <v>201.39999399999999</v>
      </c>
      <c r="D40" s="3">
        <v>198.41000399999999</v>
      </c>
      <c r="E40" s="3">
        <v>200.020004</v>
      </c>
      <c r="F40" s="3">
        <v>197.661011</v>
      </c>
      <c r="G40" s="3">
        <v>25338600</v>
      </c>
      <c r="H40" s="3">
        <v>200.1987274</v>
      </c>
      <c r="I40" s="3">
        <v>194.6123987600001</v>
      </c>
      <c r="J40" s="3">
        <f t="shared" si="0"/>
        <v>6.0809414837156503E-3</v>
      </c>
      <c r="K40" s="7">
        <f t="shared" si="1"/>
        <v>1</v>
      </c>
      <c r="L40" s="6">
        <v>1</v>
      </c>
    </row>
    <row r="41" spans="1:12" x14ac:dyDescent="0.25">
      <c r="A41" s="3" t="s">
        <v>48</v>
      </c>
      <c r="B41" s="3">
        <v>199.199997</v>
      </c>
      <c r="C41" s="3">
        <v>201.509995</v>
      </c>
      <c r="D41" s="3">
        <v>198.80999800000001</v>
      </c>
      <c r="E41" s="3">
        <v>201.240005</v>
      </c>
      <c r="F41" s="3">
        <v>198.86663799999999</v>
      </c>
      <c r="G41" s="3">
        <v>20578000</v>
      </c>
      <c r="H41" s="3">
        <v>200.13745719999989</v>
      </c>
      <c r="I41" s="3">
        <v>195.55639840000009</v>
      </c>
      <c r="J41" s="3">
        <f t="shared" si="0"/>
        <v>9.8400743634447247E-3</v>
      </c>
      <c r="K41" s="7">
        <f t="shared" si="1"/>
        <v>1</v>
      </c>
      <c r="L41" s="6">
        <v>1</v>
      </c>
    </row>
    <row r="42" spans="1:12" x14ac:dyDescent="0.25">
      <c r="A42" s="3" t="s">
        <v>49</v>
      </c>
      <c r="B42" s="3">
        <v>201.85000600000001</v>
      </c>
      <c r="C42" s="3">
        <v>203.729996</v>
      </c>
      <c r="D42" s="3">
        <v>201.55999800000001</v>
      </c>
      <c r="E42" s="3">
        <v>203.229996</v>
      </c>
      <c r="F42" s="3">
        <v>200.83315999999999</v>
      </c>
      <c r="G42" s="3">
        <v>17897100</v>
      </c>
      <c r="H42" s="3">
        <v>200.23627920000001</v>
      </c>
      <c r="I42" s="3">
        <v>196.61279855999999</v>
      </c>
      <c r="J42" s="3">
        <f t="shared" si="0"/>
        <v>-7.3090039642472503E-3</v>
      </c>
      <c r="K42" s="7">
        <f t="shared" si="1"/>
        <v>0</v>
      </c>
      <c r="L42" s="6">
        <v>0</v>
      </c>
    </row>
    <row r="43" spans="1:12" x14ac:dyDescent="0.25">
      <c r="A43" s="3" t="s">
        <v>50</v>
      </c>
      <c r="B43" s="3">
        <v>203.30999800000001</v>
      </c>
      <c r="C43" s="3">
        <v>204.38999899999999</v>
      </c>
      <c r="D43" s="3">
        <v>201.71000699999999</v>
      </c>
      <c r="E43" s="3">
        <v>201.75</v>
      </c>
      <c r="F43" s="3">
        <v>199.370621</v>
      </c>
      <c r="G43" s="3">
        <v>20191800</v>
      </c>
      <c r="H43" s="3">
        <v>199.710556</v>
      </c>
      <c r="I43" s="3">
        <v>197.37399851999999</v>
      </c>
      <c r="J43" s="3">
        <f t="shared" si="0"/>
        <v>7.6534295875496337E-3</v>
      </c>
      <c r="K43" s="7">
        <f t="shared" si="1"/>
        <v>1</v>
      </c>
      <c r="L43" s="6">
        <v>1</v>
      </c>
    </row>
    <row r="44" spans="1:12" x14ac:dyDescent="0.25">
      <c r="A44" s="3" t="s">
        <v>51</v>
      </c>
      <c r="B44" s="3">
        <v>202.449997</v>
      </c>
      <c r="C44" s="3">
        <v>204</v>
      </c>
      <c r="D44" s="3">
        <v>202.199997</v>
      </c>
      <c r="E44" s="3">
        <v>203.300003</v>
      </c>
      <c r="F44" s="3">
        <v>200.902344</v>
      </c>
      <c r="G44" s="3">
        <v>17595200</v>
      </c>
      <c r="H44" s="3">
        <v>199.52675479999999</v>
      </c>
      <c r="I44" s="3">
        <v>198.14879832</v>
      </c>
      <c r="J44" s="3">
        <f t="shared" si="0"/>
        <v>9.351084657213668E-3</v>
      </c>
      <c r="K44" s="7">
        <f t="shared" si="1"/>
        <v>1</v>
      </c>
      <c r="L44" s="6">
        <v>1</v>
      </c>
    </row>
    <row r="45" spans="1:12" x14ac:dyDescent="0.25">
      <c r="A45" s="3" t="s">
        <v>52</v>
      </c>
      <c r="B45" s="3">
        <v>204.08999600000001</v>
      </c>
      <c r="C45" s="3">
        <v>205.86999499999999</v>
      </c>
      <c r="D45" s="3">
        <v>204</v>
      </c>
      <c r="E45" s="3">
        <v>205.21000699999999</v>
      </c>
      <c r="F45" s="3">
        <v>202.78980999999999</v>
      </c>
      <c r="G45" s="3">
        <v>16947400</v>
      </c>
      <c r="H45" s="3">
        <v>200.55251459999991</v>
      </c>
      <c r="I45" s="3">
        <v>198.85199836000001</v>
      </c>
      <c r="J45" s="3">
        <f t="shared" si="0"/>
        <v>-3.4658821568313747E-3</v>
      </c>
      <c r="K45" s="7">
        <f t="shared" si="1"/>
        <v>0</v>
      </c>
      <c r="L45" s="6">
        <v>0</v>
      </c>
    </row>
    <row r="46" spans="1:12" x14ac:dyDescent="0.25">
      <c r="A46" s="3" t="s">
        <v>53</v>
      </c>
      <c r="B46" s="3">
        <v>204.58999600000001</v>
      </c>
      <c r="C46" s="3">
        <v>206.11000100000001</v>
      </c>
      <c r="D46" s="3">
        <v>203.5</v>
      </c>
      <c r="E46" s="3">
        <v>204.5</v>
      </c>
      <c r="F46" s="3">
        <v>202.08818099999999</v>
      </c>
      <c r="G46" s="3">
        <v>16866800</v>
      </c>
      <c r="H46" s="3">
        <v>201.19682320000001</v>
      </c>
      <c r="I46" s="3">
        <v>199.36319828000001</v>
      </c>
      <c r="J46" s="3">
        <f t="shared" si="0"/>
        <v>-5.6393819266618928E-3</v>
      </c>
      <c r="K46" s="7">
        <f t="shared" si="1"/>
        <v>0</v>
      </c>
      <c r="L46" s="6">
        <v>0</v>
      </c>
    </row>
    <row r="47" spans="1:12" x14ac:dyDescent="0.25">
      <c r="A47" s="3" t="s">
        <v>54</v>
      </c>
      <c r="B47" s="3">
        <v>204.050003</v>
      </c>
      <c r="C47" s="3">
        <v>205.08999600000001</v>
      </c>
      <c r="D47" s="3">
        <v>203.270004</v>
      </c>
      <c r="E47" s="3">
        <v>203.35000600000001</v>
      </c>
      <c r="F47" s="3">
        <v>200.95173600000001</v>
      </c>
      <c r="G47" s="3">
        <v>14107500</v>
      </c>
      <c r="H47" s="3">
        <v>201.22053840000001</v>
      </c>
      <c r="I47" s="3">
        <v>199.73079835999999</v>
      </c>
      <c r="J47" s="3">
        <f t="shared" si="0"/>
        <v>1.1295710173227922E-2</v>
      </c>
      <c r="K47" s="7">
        <f t="shared" si="1"/>
        <v>1</v>
      </c>
      <c r="L47" s="6">
        <v>1</v>
      </c>
    </row>
    <row r="48" spans="1:12" x14ac:dyDescent="0.25">
      <c r="A48" s="3" t="s">
        <v>55</v>
      </c>
      <c r="B48" s="3">
        <v>204</v>
      </c>
      <c r="C48" s="3">
        <v>205.88000500000001</v>
      </c>
      <c r="D48" s="3">
        <v>203.699997</v>
      </c>
      <c r="E48" s="3">
        <v>205.66000399999999</v>
      </c>
      <c r="F48" s="3">
        <v>203.234497</v>
      </c>
      <c r="G48" s="3">
        <v>18582200</v>
      </c>
      <c r="H48" s="3">
        <v>201.99331359999991</v>
      </c>
      <c r="I48" s="3">
        <v>200.13279847999999</v>
      </c>
      <c r="J48" s="3">
        <f t="shared" si="0"/>
        <v>-1.5040111612522796E-2</v>
      </c>
      <c r="K48" s="7">
        <f t="shared" si="1"/>
        <v>0</v>
      </c>
      <c r="L48" s="6">
        <v>0</v>
      </c>
    </row>
    <row r="49" spans="1:12" x14ac:dyDescent="0.25">
      <c r="A49" s="3" t="s">
        <v>56</v>
      </c>
      <c r="B49" s="3">
        <v>205.78999300000001</v>
      </c>
      <c r="C49" s="3">
        <v>206.5</v>
      </c>
      <c r="D49" s="3">
        <v>202.36000100000001</v>
      </c>
      <c r="E49" s="3">
        <v>202.58999600000001</v>
      </c>
      <c r="F49" s="3">
        <v>200.20069899999999</v>
      </c>
      <c r="G49" s="3">
        <v>20929300</v>
      </c>
      <c r="H49" s="3">
        <v>201.85298460000001</v>
      </c>
      <c r="I49" s="3">
        <v>200.57639832000001</v>
      </c>
      <c r="J49" s="3">
        <f t="shared" si="0"/>
        <v>2.2596867820261105E-2</v>
      </c>
      <c r="K49" s="7">
        <f t="shared" si="1"/>
        <v>1</v>
      </c>
      <c r="L49" s="6">
        <v>1</v>
      </c>
    </row>
    <row r="50" spans="1:12" x14ac:dyDescent="0.25">
      <c r="A50" s="3" t="s">
        <v>57</v>
      </c>
      <c r="B50" s="3">
        <v>203.64999399999999</v>
      </c>
      <c r="C50" s="3">
        <v>207.229996</v>
      </c>
      <c r="D50" s="3">
        <v>203.61000100000001</v>
      </c>
      <c r="E50" s="3">
        <v>207.220001</v>
      </c>
      <c r="F50" s="3">
        <v>204.77610799999999</v>
      </c>
      <c r="G50" s="3">
        <v>22277900</v>
      </c>
      <c r="H50" s="3">
        <v>202.25024419999991</v>
      </c>
      <c r="I50" s="3">
        <v>201.06039795999999</v>
      </c>
      <c r="J50" s="3">
        <f t="shared" si="0"/>
        <v>7.7872895578393522E-3</v>
      </c>
      <c r="K50" s="7">
        <f t="shared" si="1"/>
        <v>1</v>
      </c>
      <c r="L50" s="6">
        <v>1</v>
      </c>
    </row>
    <row r="51" spans="1:12" x14ac:dyDescent="0.25">
      <c r="A51" s="3" t="s">
        <v>58</v>
      </c>
      <c r="B51" s="3">
        <v>208.46000699999999</v>
      </c>
      <c r="C51" s="3">
        <v>208.91000399999999</v>
      </c>
      <c r="D51" s="3">
        <v>207.28999300000001</v>
      </c>
      <c r="E51" s="3">
        <v>208.83999600000001</v>
      </c>
      <c r="F51" s="3">
        <v>206.37698399999999</v>
      </c>
      <c r="G51" s="3">
        <v>18355200</v>
      </c>
      <c r="H51" s="3">
        <v>203.10800479999989</v>
      </c>
      <c r="I51" s="3">
        <v>201.68279848</v>
      </c>
      <c r="J51" s="3">
        <f t="shared" si="0"/>
        <v>-8.1422544481330687E-4</v>
      </c>
      <c r="K51" s="7">
        <f t="shared" si="1"/>
        <v>0</v>
      </c>
      <c r="L51" s="6">
        <v>0</v>
      </c>
    </row>
    <row r="52" spans="1:12" x14ac:dyDescent="0.25">
      <c r="A52" s="3" t="s">
        <v>59</v>
      </c>
      <c r="B52" s="3">
        <v>207.66999799999999</v>
      </c>
      <c r="C52" s="3">
        <v>209.14999399999999</v>
      </c>
      <c r="D52" s="3">
        <v>207.16999799999999</v>
      </c>
      <c r="E52" s="3">
        <v>208.66999799999999</v>
      </c>
      <c r="F52" s="3">
        <v>206.20901499999999</v>
      </c>
      <c r="G52" s="3">
        <v>14991600</v>
      </c>
      <c r="H52" s="3">
        <v>204.15946059999999</v>
      </c>
      <c r="I52" s="3">
        <v>202.14759828000001</v>
      </c>
      <c r="J52" s="3">
        <f t="shared" si="0"/>
        <v>-7.9386427242335387E-3</v>
      </c>
      <c r="K52" s="7">
        <f t="shared" si="1"/>
        <v>0</v>
      </c>
      <c r="L52" s="6">
        <v>0</v>
      </c>
    </row>
    <row r="53" spans="1:12" x14ac:dyDescent="0.25">
      <c r="A53" s="3" t="s">
        <v>60</v>
      </c>
      <c r="B53" s="3">
        <v>208.88999899999999</v>
      </c>
      <c r="C53" s="3">
        <v>209.240005</v>
      </c>
      <c r="D53" s="3">
        <v>206.729996</v>
      </c>
      <c r="E53" s="3">
        <v>207.020004</v>
      </c>
      <c r="F53" s="3">
        <v>204.57847599999999</v>
      </c>
      <c r="G53" s="3">
        <v>13909600</v>
      </c>
      <c r="H53" s="3">
        <v>204.42825640000001</v>
      </c>
      <c r="I53" s="3">
        <v>202.51599852000001</v>
      </c>
      <c r="J53" s="3">
        <f t="shared" si="0"/>
        <v>3.4718588744670751E-3</v>
      </c>
      <c r="K53" s="7">
        <f t="shared" si="1"/>
        <v>1</v>
      </c>
      <c r="L53" s="6">
        <v>1</v>
      </c>
    </row>
    <row r="54" spans="1:12" x14ac:dyDescent="0.25">
      <c r="A54" s="3" t="s">
        <v>61</v>
      </c>
      <c r="B54" s="3">
        <v>207.479996</v>
      </c>
      <c r="C54" s="3">
        <v>209.729996</v>
      </c>
      <c r="D54" s="3">
        <v>207.13999899999999</v>
      </c>
      <c r="E54" s="3">
        <v>207.740005</v>
      </c>
      <c r="F54" s="3">
        <v>205.28997799999999</v>
      </c>
      <c r="G54" s="3">
        <v>17618900</v>
      </c>
      <c r="H54" s="3">
        <v>205.44611219999999</v>
      </c>
      <c r="I54" s="3">
        <v>202.80039855999999</v>
      </c>
      <c r="J54" s="3">
        <f t="shared" si="0"/>
        <v>9.2951587404138114E-3</v>
      </c>
      <c r="K54" s="7">
        <f t="shared" si="1"/>
        <v>1</v>
      </c>
      <c r="L54" s="6">
        <v>1</v>
      </c>
    </row>
    <row r="55" spans="1:12" x14ac:dyDescent="0.25">
      <c r="A55" s="3" t="s">
        <v>62</v>
      </c>
      <c r="B55" s="3">
        <v>208.46000699999999</v>
      </c>
      <c r="C55" s="3">
        <v>210.63999899999999</v>
      </c>
      <c r="D55" s="3">
        <v>208.44000199999999</v>
      </c>
      <c r="E55" s="3">
        <v>209.679993</v>
      </c>
      <c r="F55" s="3">
        <v>207.207077</v>
      </c>
      <c r="G55" s="3">
        <v>21673400</v>
      </c>
      <c r="H55" s="3">
        <v>205.93230600000001</v>
      </c>
      <c r="I55" s="3">
        <v>203.18679872000001</v>
      </c>
      <c r="J55" s="3">
        <f t="shared" si="0"/>
        <v>-4.3015095909052573E-3</v>
      </c>
      <c r="K55" s="7">
        <f t="shared" si="1"/>
        <v>0</v>
      </c>
      <c r="L55" s="6">
        <v>0</v>
      </c>
    </row>
    <row r="56" spans="1:12" x14ac:dyDescent="0.25">
      <c r="A56" s="3" t="s">
        <v>63</v>
      </c>
      <c r="B56" s="3">
        <v>208.759995</v>
      </c>
      <c r="C56" s="3">
        <v>210.16000399999999</v>
      </c>
      <c r="D56" s="3">
        <v>207.30999800000001</v>
      </c>
      <c r="E56" s="3">
        <v>208.779999</v>
      </c>
      <c r="F56" s="3">
        <v>206.317688</v>
      </c>
      <c r="G56" s="3">
        <v>33935700</v>
      </c>
      <c r="H56" s="3">
        <v>205.92044680000001</v>
      </c>
      <c r="I56" s="3">
        <v>203.5955988</v>
      </c>
      <c r="J56" s="3">
        <f t="shared" si="0"/>
        <v>2.0198968804116816E-2</v>
      </c>
      <c r="K56" s="7">
        <f t="shared" si="1"/>
        <v>1</v>
      </c>
      <c r="L56" s="6">
        <v>1</v>
      </c>
    </row>
    <row r="57" spans="1:12" x14ac:dyDescent="0.25">
      <c r="A57" s="3" t="s">
        <v>64</v>
      </c>
      <c r="B57" s="3">
        <v>216.41999799999999</v>
      </c>
      <c r="C57" s="3">
        <v>221.36999499999999</v>
      </c>
      <c r="D57" s="3">
        <v>211.300003</v>
      </c>
      <c r="E57" s="3">
        <v>213.03999300000001</v>
      </c>
      <c r="F57" s="3">
        <v>210.527466</v>
      </c>
      <c r="G57" s="3">
        <v>69281400</v>
      </c>
      <c r="H57" s="3">
        <v>206.78413699999999</v>
      </c>
      <c r="I57" s="3">
        <v>204.31519900000001</v>
      </c>
      <c r="J57" s="3">
        <f t="shared" si="0"/>
        <v>-2.1876775670127677E-2</v>
      </c>
      <c r="K57" s="7">
        <f t="shared" si="1"/>
        <v>0</v>
      </c>
      <c r="L57" s="6">
        <v>0</v>
      </c>
    </row>
    <row r="58" spans="1:12" x14ac:dyDescent="0.25">
      <c r="A58" s="3" t="s">
        <v>65</v>
      </c>
      <c r="B58" s="3">
        <v>213.89999399999999</v>
      </c>
      <c r="C58" s="3">
        <v>218.029999</v>
      </c>
      <c r="D58" s="3">
        <v>206.740005</v>
      </c>
      <c r="E58" s="3">
        <v>208.429993</v>
      </c>
      <c r="F58" s="3">
        <v>205.97181699999999</v>
      </c>
      <c r="G58" s="3">
        <v>54017900</v>
      </c>
      <c r="H58" s="3">
        <v>207.06280520000001</v>
      </c>
      <c r="I58" s="3">
        <v>204.96039859999999</v>
      </c>
      <c r="J58" s="3">
        <f t="shared" si="0"/>
        <v>-2.1385134356166981E-2</v>
      </c>
      <c r="K58" s="7">
        <f t="shared" si="1"/>
        <v>0</v>
      </c>
      <c r="L58" s="6">
        <v>0</v>
      </c>
    </row>
    <row r="59" spans="1:12" x14ac:dyDescent="0.25">
      <c r="A59" s="3" t="s">
        <v>66</v>
      </c>
      <c r="B59" s="3">
        <v>205.529999</v>
      </c>
      <c r="C59" s="3">
        <v>206.429993</v>
      </c>
      <c r="D59" s="3">
        <v>201.63000500000001</v>
      </c>
      <c r="E59" s="3">
        <v>204.020004</v>
      </c>
      <c r="F59" s="3">
        <v>201.613846</v>
      </c>
      <c r="G59" s="3">
        <v>40862100</v>
      </c>
      <c r="H59" s="3">
        <v>206.3275788</v>
      </c>
      <c r="I59" s="3">
        <v>205.16999884000001</v>
      </c>
      <c r="J59" s="3">
        <f t="shared" si="0"/>
        <v>-5.3767830088054892E-2</v>
      </c>
      <c r="K59" s="7">
        <f t="shared" si="1"/>
        <v>0</v>
      </c>
      <c r="L59" s="6">
        <v>0</v>
      </c>
    </row>
    <row r="60" spans="1:12" x14ac:dyDescent="0.25">
      <c r="A60" s="3" t="s">
        <v>67</v>
      </c>
      <c r="B60" s="3">
        <v>197.990005</v>
      </c>
      <c r="C60" s="3">
        <v>198.64999399999999</v>
      </c>
      <c r="D60" s="3">
        <v>192.58000200000001</v>
      </c>
      <c r="E60" s="3">
        <v>193.33999600000001</v>
      </c>
      <c r="F60" s="3">
        <v>191.05978400000001</v>
      </c>
      <c r="G60" s="3">
        <v>52393000</v>
      </c>
      <c r="H60" s="3">
        <v>203.09812020000001</v>
      </c>
      <c r="I60" s="3">
        <v>205.14239932000001</v>
      </c>
      <c r="J60" s="3">
        <f t="shared" si="0"/>
        <v>1.8753438683690057E-2</v>
      </c>
      <c r="K60" s="7">
        <f t="shared" si="1"/>
        <v>1</v>
      </c>
      <c r="L60" s="6">
        <v>1</v>
      </c>
    </row>
    <row r="61" spans="1:12" x14ac:dyDescent="0.25">
      <c r="A61" s="3" t="s">
        <v>68</v>
      </c>
      <c r="B61" s="3">
        <v>196.30999800000001</v>
      </c>
      <c r="C61" s="3">
        <v>198.070007</v>
      </c>
      <c r="D61" s="3">
        <v>194.03999300000001</v>
      </c>
      <c r="E61" s="3">
        <v>197</v>
      </c>
      <c r="F61" s="3">
        <v>194.67662000000001</v>
      </c>
      <c r="G61" s="3">
        <v>35824800</v>
      </c>
      <c r="H61" s="3">
        <v>200.76990660000001</v>
      </c>
      <c r="I61" s="3">
        <v>204.86799932</v>
      </c>
      <c r="J61" s="3">
        <f t="shared" si="0"/>
        <v>1.030210809650854E-2</v>
      </c>
      <c r="K61" s="7">
        <f t="shared" si="1"/>
        <v>1</v>
      </c>
      <c r="L61" s="6">
        <v>1</v>
      </c>
    </row>
    <row r="62" spans="1:12" x14ac:dyDescent="0.25">
      <c r="A62" s="3" t="s">
        <v>69</v>
      </c>
      <c r="B62" s="3">
        <v>195.41000399999999</v>
      </c>
      <c r="C62" s="3">
        <v>199.55999800000001</v>
      </c>
      <c r="D62" s="3">
        <v>193.820007</v>
      </c>
      <c r="E62" s="3">
        <v>199.03999300000001</v>
      </c>
      <c r="F62" s="3">
        <v>196.692566</v>
      </c>
      <c r="G62" s="3">
        <v>33364400</v>
      </c>
      <c r="H62" s="3">
        <v>198.0029266</v>
      </c>
      <c r="I62" s="3">
        <v>204.62799931999999</v>
      </c>
      <c r="J62" s="3">
        <f t="shared" si="0"/>
        <v>2.1816159269407793E-2</v>
      </c>
      <c r="K62" s="7">
        <f t="shared" si="1"/>
        <v>1</v>
      </c>
      <c r="L62" s="6">
        <v>1</v>
      </c>
    </row>
    <row r="63" spans="1:12" x14ac:dyDescent="0.25">
      <c r="A63" s="3" t="s">
        <v>70</v>
      </c>
      <c r="B63" s="3">
        <v>200.199997</v>
      </c>
      <c r="C63" s="3">
        <v>203.529999</v>
      </c>
      <c r="D63" s="3">
        <v>199.38999899999999</v>
      </c>
      <c r="E63" s="3">
        <v>203.429993</v>
      </c>
      <c r="F63" s="3">
        <v>201.03079199999999</v>
      </c>
      <c r="G63" s="3">
        <v>27009500</v>
      </c>
      <c r="H63" s="3">
        <v>197.0147216</v>
      </c>
      <c r="I63" s="3">
        <v>204.50479924000001</v>
      </c>
      <c r="J63" s="3">
        <f t="shared" si="0"/>
        <v>-8.2745190187812935E-3</v>
      </c>
      <c r="K63" s="7">
        <f t="shared" si="1"/>
        <v>0</v>
      </c>
      <c r="L63" s="6">
        <v>0</v>
      </c>
    </row>
    <row r="64" spans="1:12" x14ac:dyDescent="0.25">
      <c r="A64" s="3" t="s">
        <v>71</v>
      </c>
      <c r="B64" s="3">
        <v>201.300003</v>
      </c>
      <c r="C64" s="3">
        <v>202.759995</v>
      </c>
      <c r="D64" s="3">
        <v>199.28999300000001</v>
      </c>
      <c r="E64" s="3">
        <v>200.990005</v>
      </c>
      <c r="F64" s="3">
        <v>199.374222</v>
      </c>
      <c r="G64" s="3">
        <v>24619700</v>
      </c>
      <c r="H64" s="3">
        <v>196.56679679999999</v>
      </c>
      <c r="I64" s="3">
        <v>204.42279912000001</v>
      </c>
      <c r="J64" s="3">
        <f t="shared" si="0"/>
        <v>-2.5406892664423309E-3</v>
      </c>
      <c r="K64" s="7">
        <f t="shared" si="1"/>
        <v>0</v>
      </c>
      <c r="L64" s="6">
        <v>0</v>
      </c>
    </row>
    <row r="65" spans="1:12" x14ac:dyDescent="0.25">
      <c r="A65" s="3" t="s">
        <v>72</v>
      </c>
      <c r="B65" s="3">
        <v>199.61999499999999</v>
      </c>
      <c r="C65" s="3">
        <v>202.050003</v>
      </c>
      <c r="D65" s="3">
        <v>199.14999399999999</v>
      </c>
      <c r="E65" s="3">
        <v>200.479996</v>
      </c>
      <c r="F65" s="3">
        <v>198.86831699999999</v>
      </c>
      <c r="G65" s="3">
        <v>22474900</v>
      </c>
      <c r="H65" s="3">
        <v>198.1285034</v>
      </c>
      <c r="I65" s="3">
        <v>204.37519900000001</v>
      </c>
      <c r="J65" s="3">
        <f t="shared" si="0"/>
        <v>4.1476306994188167E-2</v>
      </c>
      <c r="K65" s="7">
        <f t="shared" si="1"/>
        <v>1</v>
      </c>
      <c r="L65" s="6">
        <v>1</v>
      </c>
    </row>
    <row r="66" spans="1:12" x14ac:dyDescent="0.25">
      <c r="A66" s="3" t="s">
        <v>73</v>
      </c>
      <c r="B66" s="3">
        <v>201.020004</v>
      </c>
      <c r="C66" s="3">
        <v>212.13999899999999</v>
      </c>
      <c r="D66" s="3">
        <v>200.479996</v>
      </c>
      <c r="E66" s="3">
        <v>208.970001</v>
      </c>
      <c r="F66" s="3">
        <v>207.290085</v>
      </c>
      <c r="G66" s="3">
        <v>47218500</v>
      </c>
      <c r="H66" s="3">
        <v>200.6511964</v>
      </c>
      <c r="I66" s="3">
        <v>204.44799928</v>
      </c>
      <c r="J66" s="3">
        <f t="shared" si="0"/>
        <v>-3.0217091199938269E-2</v>
      </c>
      <c r="K66" s="7">
        <f t="shared" si="1"/>
        <v>0</v>
      </c>
      <c r="L66" s="6">
        <v>0</v>
      </c>
    </row>
    <row r="67" spans="1:12" x14ac:dyDescent="0.25">
      <c r="A67" s="3" t="s">
        <v>74</v>
      </c>
      <c r="B67" s="3">
        <v>203.16000399999999</v>
      </c>
      <c r="C67" s="3">
        <v>206.44000199999999</v>
      </c>
      <c r="D67" s="3">
        <v>202.58999600000001</v>
      </c>
      <c r="E67" s="3">
        <v>202.75</v>
      </c>
      <c r="F67" s="3">
        <v>201.120071</v>
      </c>
      <c r="G67" s="3">
        <v>36547400</v>
      </c>
      <c r="H67" s="3">
        <v>201.53669740000001</v>
      </c>
      <c r="I67" s="3">
        <v>204.50039920000009</v>
      </c>
      <c r="J67" s="3">
        <f t="shared" ref="J67:J130" si="2">LN(F68/F67)</f>
        <v>-4.9939308738653704E-3</v>
      </c>
      <c r="K67" s="7">
        <f t="shared" si="1"/>
        <v>0</v>
      </c>
      <c r="L67" s="6">
        <v>0</v>
      </c>
    </row>
    <row r="68" spans="1:12" x14ac:dyDescent="0.25">
      <c r="A68" s="3" t="s">
        <v>75</v>
      </c>
      <c r="B68" s="3">
        <v>203.46000699999999</v>
      </c>
      <c r="C68" s="3">
        <v>205.13999899999999</v>
      </c>
      <c r="D68" s="3">
        <v>199.66999799999999</v>
      </c>
      <c r="E68" s="3">
        <v>201.740005</v>
      </c>
      <c r="F68" s="3">
        <v>200.11819499999999</v>
      </c>
      <c r="G68" s="3">
        <v>27227400</v>
      </c>
      <c r="H68" s="3">
        <v>201.35417799999999</v>
      </c>
      <c r="I68" s="3">
        <v>204.50639956000009</v>
      </c>
      <c r="J68" s="3">
        <f t="shared" si="2"/>
        <v>2.3320629054472002E-2</v>
      </c>
      <c r="K68" s="7">
        <f t="shared" ref="K68:K131" si="3">IF(J68&gt;=0, 1, 0)</f>
        <v>1</v>
      </c>
      <c r="L68" s="6">
        <v>1</v>
      </c>
    </row>
    <row r="69" spans="1:12" x14ac:dyDescent="0.25">
      <c r="A69" s="3" t="s">
        <v>76</v>
      </c>
      <c r="B69" s="3">
        <v>204.279999</v>
      </c>
      <c r="C69" s="3">
        <v>207.16000399999999</v>
      </c>
      <c r="D69" s="3">
        <v>203.83999600000001</v>
      </c>
      <c r="E69" s="3">
        <v>206.5</v>
      </c>
      <c r="F69" s="3">
        <v>204.83992000000001</v>
      </c>
      <c r="G69" s="3">
        <v>27620400</v>
      </c>
      <c r="H69" s="3">
        <v>202.44731759999999</v>
      </c>
      <c r="I69" s="3">
        <v>204.57959964000011</v>
      </c>
      <c r="J69" s="3">
        <f t="shared" si="2"/>
        <v>1.8472453439741365E-2</v>
      </c>
      <c r="K69" s="7">
        <f t="shared" si="3"/>
        <v>1</v>
      </c>
      <c r="L69" s="6">
        <v>1</v>
      </c>
    </row>
    <row r="70" spans="1:12" x14ac:dyDescent="0.25">
      <c r="A70" s="3" t="s">
        <v>77</v>
      </c>
      <c r="B70" s="3">
        <v>210.61999499999999</v>
      </c>
      <c r="C70" s="3">
        <v>212.729996</v>
      </c>
      <c r="D70" s="3">
        <v>210.029999</v>
      </c>
      <c r="E70" s="3">
        <v>210.35000600000001</v>
      </c>
      <c r="F70" s="3">
        <v>208.65898100000001</v>
      </c>
      <c r="G70" s="3">
        <v>24413600</v>
      </c>
      <c r="H70" s="3">
        <v>204.40545040000001</v>
      </c>
      <c r="I70" s="3">
        <v>204.84079960000011</v>
      </c>
      <c r="J70" s="3">
        <f t="shared" si="2"/>
        <v>4.7535764819155177E-5</v>
      </c>
      <c r="K70" s="7">
        <f t="shared" si="3"/>
        <v>1</v>
      </c>
      <c r="L70" s="6">
        <v>1</v>
      </c>
    </row>
    <row r="71" spans="1:12" x14ac:dyDescent="0.25">
      <c r="A71" s="3" t="s">
        <v>78</v>
      </c>
      <c r="B71" s="3">
        <v>210.88000500000001</v>
      </c>
      <c r="C71" s="3">
        <v>213.35000600000001</v>
      </c>
      <c r="D71" s="3">
        <v>210.320007</v>
      </c>
      <c r="E71" s="3">
        <v>210.36000100000001</v>
      </c>
      <c r="F71" s="3">
        <v>208.66890000000001</v>
      </c>
      <c r="G71" s="3">
        <v>26884300</v>
      </c>
      <c r="H71" s="3">
        <v>204.68121339999999</v>
      </c>
      <c r="I71" s="3">
        <v>205.09239996000011</v>
      </c>
      <c r="J71" s="3">
        <f t="shared" si="2"/>
        <v>1.0780256166409661E-2</v>
      </c>
      <c r="K71" s="7">
        <f t="shared" si="3"/>
        <v>1</v>
      </c>
      <c r="L71" s="6">
        <v>1</v>
      </c>
    </row>
    <row r="72" spans="1:12" x14ac:dyDescent="0.25">
      <c r="A72" s="3" t="s">
        <v>79</v>
      </c>
      <c r="B72" s="3">
        <v>212.990005</v>
      </c>
      <c r="C72" s="3">
        <v>213.64999399999999</v>
      </c>
      <c r="D72" s="3">
        <v>211.60000600000001</v>
      </c>
      <c r="E72" s="3">
        <v>212.63999899999999</v>
      </c>
      <c r="F72" s="3">
        <v>210.93057300000001</v>
      </c>
      <c r="G72" s="3">
        <v>21535400</v>
      </c>
      <c r="H72" s="3">
        <v>206.64331379999999</v>
      </c>
      <c r="I72" s="3">
        <v>205.45000004000011</v>
      </c>
      <c r="J72" s="3">
        <f t="shared" si="2"/>
        <v>-8.4681706014271257E-4</v>
      </c>
      <c r="K72" s="7">
        <f t="shared" si="3"/>
        <v>0</v>
      </c>
      <c r="L72" s="6">
        <v>0</v>
      </c>
    </row>
    <row r="73" spans="1:12" x14ac:dyDescent="0.25">
      <c r="A73" s="3" t="s">
        <v>80</v>
      </c>
      <c r="B73" s="3">
        <v>213.19000199999999</v>
      </c>
      <c r="C73" s="3">
        <v>214.44000199999999</v>
      </c>
      <c r="D73" s="3">
        <v>210.75</v>
      </c>
      <c r="E73" s="3">
        <v>212.46000699999999</v>
      </c>
      <c r="F73" s="3">
        <v>210.75202899999999</v>
      </c>
      <c r="G73" s="3">
        <v>22253700</v>
      </c>
      <c r="H73" s="3">
        <v>208.7700806</v>
      </c>
      <c r="I73" s="3">
        <v>205.81760012000009</v>
      </c>
      <c r="J73" s="3">
        <f t="shared" si="2"/>
        <v>-4.7322735697299688E-2</v>
      </c>
      <c r="K73" s="7">
        <f t="shared" si="3"/>
        <v>0</v>
      </c>
      <c r="L73" s="6">
        <v>0</v>
      </c>
    </row>
    <row r="74" spans="1:12" x14ac:dyDescent="0.25">
      <c r="A74" s="3" t="s">
        <v>81</v>
      </c>
      <c r="B74" s="3">
        <v>209.429993</v>
      </c>
      <c r="C74" s="3">
        <v>212.050003</v>
      </c>
      <c r="D74" s="3">
        <v>201</v>
      </c>
      <c r="E74" s="3">
        <v>202.63999899999999</v>
      </c>
      <c r="F74" s="3">
        <v>201.01097100000001</v>
      </c>
      <c r="G74" s="3">
        <v>46818000</v>
      </c>
      <c r="H74" s="3">
        <v>208.00429080000001</v>
      </c>
      <c r="I74" s="3">
        <v>205.9632001200001</v>
      </c>
      <c r="J74" s="3">
        <f t="shared" si="2"/>
        <v>1.882088791767891E-2</v>
      </c>
      <c r="K74" s="7">
        <f t="shared" si="3"/>
        <v>1</v>
      </c>
      <c r="L74" s="6">
        <v>1</v>
      </c>
    </row>
    <row r="75" spans="1:12" x14ac:dyDescent="0.25">
      <c r="A75" s="3" t="s">
        <v>82</v>
      </c>
      <c r="B75" s="3">
        <v>205.86000100000001</v>
      </c>
      <c r="C75" s="3">
        <v>207.19000199999999</v>
      </c>
      <c r="D75" s="3">
        <v>205.05999800000001</v>
      </c>
      <c r="E75" s="3">
        <v>206.490005</v>
      </c>
      <c r="F75" s="3">
        <v>204.83000200000001</v>
      </c>
      <c r="G75" s="3">
        <v>26043600</v>
      </c>
      <c r="H75" s="3">
        <v>207.238495</v>
      </c>
      <c r="I75" s="3">
        <v>206.0516004000001</v>
      </c>
      <c r="J75" s="3">
        <f t="shared" si="2"/>
        <v>-1.1347960977776522E-2</v>
      </c>
      <c r="K75" s="7">
        <f t="shared" si="3"/>
        <v>0</v>
      </c>
      <c r="L75" s="6">
        <v>0</v>
      </c>
    </row>
    <row r="76" spans="1:12" x14ac:dyDescent="0.25">
      <c r="A76" s="3" t="s">
        <v>83</v>
      </c>
      <c r="B76" s="3">
        <v>207.86000100000001</v>
      </c>
      <c r="C76" s="3">
        <v>208.550003</v>
      </c>
      <c r="D76" s="3">
        <v>203.529999</v>
      </c>
      <c r="E76" s="3">
        <v>204.16000399999999</v>
      </c>
      <c r="F76" s="3">
        <v>202.51873800000001</v>
      </c>
      <c r="G76" s="3">
        <v>25873300</v>
      </c>
      <c r="H76" s="3">
        <v>206.0084626</v>
      </c>
      <c r="I76" s="3">
        <v>206.02760016000011</v>
      </c>
      <c r="J76" s="3">
        <f t="shared" si="2"/>
        <v>6.6880407153832623E-3</v>
      </c>
      <c r="K76" s="7">
        <f t="shared" si="3"/>
        <v>1</v>
      </c>
      <c r="L76" s="6">
        <v>1</v>
      </c>
    </row>
    <row r="77" spans="1:12" x14ac:dyDescent="0.25">
      <c r="A77" s="3" t="s">
        <v>84</v>
      </c>
      <c r="B77" s="3">
        <v>204.10000600000001</v>
      </c>
      <c r="C77" s="3">
        <v>205.720001</v>
      </c>
      <c r="D77" s="3">
        <v>203.320007</v>
      </c>
      <c r="E77" s="3">
        <v>205.529999</v>
      </c>
      <c r="F77" s="3">
        <v>203.87773100000001</v>
      </c>
      <c r="G77" s="3">
        <v>15938800</v>
      </c>
      <c r="H77" s="3">
        <v>204.59789420000001</v>
      </c>
      <c r="I77" s="3">
        <v>205.88480048000011</v>
      </c>
      <c r="J77" s="3">
        <f t="shared" si="2"/>
        <v>1.6790026063276082E-2</v>
      </c>
      <c r="K77" s="7">
        <f t="shared" si="3"/>
        <v>1</v>
      </c>
      <c r="L77" s="6">
        <v>1</v>
      </c>
    </row>
    <row r="78" spans="1:12" x14ac:dyDescent="0.25">
      <c r="A78" s="3" t="s">
        <v>85</v>
      </c>
      <c r="B78" s="3">
        <v>208.5</v>
      </c>
      <c r="C78" s="3">
        <v>209.320007</v>
      </c>
      <c r="D78" s="3">
        <v>206.66000399999999</v>
      </c>
      <c r="E78" s="3">
        <v>209.009995</v>
      </c>
      <c r="F78" s="3">
        <v>207.32974200000001</v>
      </c>
      <c r="G78" s="3">
        <v>20990500</v>
      </c>
      <c r="H78" s="3">
        <v>203.9134368</v>
      </c>
      <c r="I78" s="3">
        <v>205.86920051999999</v>
      </c>
      <c r="J78" s="3">
        <f t="shared" si="2"/>
        <v>-1.2926034080787451E-3</v>
      </c>
      <c r="K78" s="7">
        <f t="shared" si="3"/>
        <v>0</v>
      </c>
      <c r="L78" s="6">
        <v>0</v>
      </c>
    </row>
    <row r="79" spans="1:12" x14ac:dyDescent="0.25">
      <c r="A79" s="3" t="s">
        <v>86</v>
      </c>
      <c r="B79" s="3">
        <v>210.16000399999999</v>
      </c>
      <c r="C79" s="3">
        <v>210.449997</v>
      </c>
      <c r="D79" s="3">
        <v>207.199997</v>
      </c>
      <c r="E79" s="3">
        <v>208.740005</v>
      </c>
      <c r="F79" s="3">
        <v>207.06191999999999</v>
      </c>
      <c r="G79" s="3">
        <v>21143400</v>
      </c>
      <c r="H79" s="3">
        <v>205.12362659999999</v>
      </c>
      <c r="I79" s="3">
        <v>205.97640084000011</v>
      </c>
      <c r="J79" s="3">
        <f t="shared" si="2"/>
        <v>-1.4670749157967738E-2</v>
      </c>
      <c r="K79" s="7">
        <f t="shared" si="3"/>
        <v>0</v>
      </c>
      <c r="L79" s="6">
        <v>0</v>
      </c>
    </row>
    <row r="80" spans="1:12" x14ac:dyDescent="0.25">
      <c r="A80" s="3" t="s">
        <v>87</v>
      </c>
      <c r="B80" s="3">
        <v>206.429993</v>
      </c>
      <c r="C80" s="3">
        <v>206.979996</v>
      </c>
      <c r="D80" s="3">
        <v>204.220001</v>
      </c>
      <c r="E80" s="3">
        <v>205.699997</v>
      </c>
      <c r="F80" s="3">
        <v>204.04634100000001</v>
      </c>
      <c r="G80" s="3">
        <v>20023000</v>
      </c>
      <c r="H80" s="3">
        <v>204.9668944</v>
      </c>
      <c r="I80" s="3">
        <v>205.8952002800001</v>
      </c>
      <c r="J80" s="3">
        <f t="shared" si="2"/>
        <v>1.6824286164525644E-2</v>
      </c>
      <c r="K80" s="7">
        <f t="shared" si="3"/>
        <v>1</v>
      </c>
      <c r="L80" s="6">
        <v>1</v>
      </c>
    </row>
    <row r="81" spans="1:12" x14ac:dyDescent="0.25">
      <c r="A81" s="3" t="s">
        <v>88</v>
      </c>
      <c r="B81" s="3">
        <v>208.38999899999999</v>
      </c>
      <c r="C81" s="3">
        <v>209.479996</v>
      </c>
      <c r="D81" s="3">
        <v>207.320007</v>
      </c>
      <c r="E81" s="3">
        <v>209.19000199999999</v>
      </c>
      <c r="F81" s="3">
        <v>207.50831600000001</v>
      </c>
      <c r="G81" s="3">
        <v>19188100</v>
      </c>
      <c r="H81" s="3">
        <v>205.96481</v>
      </c>
      <c r="I81" s="3">
        <v>205.88040043999999</v>
      </c>
      <c r="J81" s="3">
        <f t="shared" si="2"/>
        <v>1.9362820743149912E-2</v>
      </c>
      <c r="K81" s="7">
        <f t="shared" si="3"/>
        <v>1</v>
      </c>
      <c r="L81" s="6">
        <v>1</v>
      </c>
    </row>
    <row r="82" spans="1:12" x14ac:dyDescent="0.25">
      <c r="A82" s="3" t="s">
        <v>89</v>
      </c>
      <c r="B82" s="3">
        <v>212</v>
      </c>
      <c r="C82" s="3">
        <v>213.970001</v>
      </c>
      <c r="D82" s="3">
        <v>211.509995</v>
      </c>
      <c r="E82" s="3">
        <v>213.279999</v>
      </c>
      <c r="F82" s="3">
        <v>211.565414</v>
      </c>
      <c r="G82" s="3">
        <v>23913700</v>
      </c>
      <c r="H82" s="3">
        <v>207.50234660000001</v>
      </c>
      <c r="I82" s="3">
        <v>205.70360052000001</v>
      </c>
      <c r="J82" s="3">
        <f t="shared" si="2"/>
        <v>-9.3762631506095261E-5</v>
      </c>
      <c r="K82" s="7">
        <f t="shared" si="3"/>
        <v>0</v>
      </c>
      <c r="L82" s="6">
        <v>0</v>
      </c>
    </row>
    <row r="83" spans="1:12" x14ac:dyDescent="0.25">
      <c r="A83" s="3" t="s">
        <v>90</v>
      </c>
      <c r="B83" s="3">
        <v>214.050003</v>
      </c>
      <c r="C83" s="3">
        <v>214.41999799999999</v>
      </c>
      <c r="D83" s="3">
        <v>212.509995</v>
      </c>
      <c r="E83" s="3">
        <v>213.259995</v>
      </c>
      <c r="F83" s="3">
        <v>211.54557800000001</v>
      </c>
      <c r="G83" s="3">
        <v>19362300</v>
      </c>
      <c r="H83" s="3">
        <v>208.34551379999991</v>
      </c>
      <c r="I83" s="3">
        <v>205.70960088000001</v>
      </c>
      <c r="J83" s="3">
        <f t="shared" si="2"/>
        <v>4.2580634684929002E-3</v>
      </c>
      <c r="K83" s="7">
        <f t="shared" si="3"/>
        <v>1</v>
      </c>
      <c r="L83" s="6">
        <v>1</v>
      </c>
    </row>
    <row r="84" spans="1:12" x14ac:dyDescent="0.25">
      <c r="A84" s="3" t="s">
        <v>91</v>
      </c>
      <c r="B84" s="3">
        <v>214.83999600000001</v>
      </c>
      <c r="C84" s="3">
        <v>216.44000199999999</v>
      </c>
      <c r="D84" s="3">
        <v>211.070007</v>
      </c>
      <c r="E84" s="3">
        <v>214.16999799999999</v>
      </c>
      <c r="F84" s="3">
        <v>212.448273</v>
      </c>
      <c r="G84" s="3">
        <v>27309400</v>
      </c>
      <c r="H84" s="3">
        <v>209.42278440000001</v>
      </c>
      <c r="I84" s="3">
        <v>206.08200076</v>
      </c>
      <c r="J84" s="3">
        <f t="shared" si="2"/>
        <v>1.1743731877038451E-2</v>
      </c>
      <c r="K84" s="7">
        <f t="shared" si="3"/>
        <v>1</v>
      </c>
      <c r="L84" s="6">
        <v>1</v>
      </c>
    </row>
    <row r="85" spans="1:12" x14ac:dyDescent="0.25">
      <c r="A85" s="3" t="s">
        <v>92</v>
      </c>
      <c r="B85" s="3">
        <v>213.86000100000001</v>
      </c>
      <c r="C85" s="3">
        <v>216.779999</v>
      </c>
      <c r="D85" s="3">
        <v>211.71000699999999</v>
      </c>
      <c r="E85" s="3">
        <v>216.699997</v>
      </c>
      <c r="F85" s="3">
        <v>214.95791600000001</v>
      </c>
      <c r="G85" s="3">
        <v>31777900</v>
      </c>
      <c r="H85" s="3">
        <v>211.6050994</v>
      </c>
      <c r="I85" s="3">
        <v>206.7168006</v>
      </c>
      <c r="J85" s="3">
        <f t="shared" si="2"/>
        <v>3.1300180030355534E-2</v>
      </c>
      <c r="K85" s="7">
        <f t="shared" si="3"/>
        <v>1</v>
      </c>
      <c r="L85" s="6">
        <v>1</v>
      </c>
    </row>
    <row r="86" spans="1:12" x14ac:dyDescent="0.25">
      <c r="A86" s="3" t="s">
        <v>93</v>
      </c>
      <c r="B86" s="3">
        <v>218.070007</v>
      </c>
      <c r="C86" s="3">
        <v>223.71000699999999</v>
      </c>
      <c r="D86" s="3">
        <v>217.729996</v>
      </c>
      <c r="E86" s="3">
        <v>223.58999600000001</v>
      </c>
      <c r="F86" s="3">
        <v>221.792542</v>
      </c>
      <c r="G86" s="3">
        <v>44289600</v>
      </c>
      <c r="H86" s="3">
        <v>214.46194460000001</v>
      </c>
      <c r="I86" s="3">
        <v>207.58720095999999</v>
      </c>
      <c r="J86" s="3">
        <f t="shared" si="2"/>
        <v>-2.238769631295651E-3</v>
      </c>
      <c r="K86" s="7">
        <f t="shared" si="3"/>
        <v>0</v>
      </c>
      <c r="L86" s="6">
        <v>0</v>
      </c>
    </row>
    <row r="87" spans="1:12" x14ac:dyDescent="0.25">
      <c r="A87" s="3" t="s">
        <v>94</v>
      </c>
      <c r="B87" s="3">
        <v>224.800003</v>
      </c>
      <c r="C87" s="3">
        <v>226.41999799999999</v>
      </c>
      <c r="D87" s="3">
        <v>222.86000100000001</v>
      </c>
      <c r="E87" s="3">
        <v>223.08999600000001</v>
      </c>
      <c r="F87" s="3">
        <v>221.29655500000001</v>
      </c>
      <c r="G87" s="3">
        <v>32226700</v>
      </c>
      <c r="H87" s="3">
        <v>216.40817279999999</v>
      </c>
      <c r="I87" s="3">
        <v>208.76280091999999</v>
      </c>
      <c r="J87" s="3">
        <f t="shared" si="2"/>
        <v>-1.9645704947409779E-2</v>
      </c>
      <c r="K87" s="7">
        <f t="shared" si="3"/>
        <v>0</v>
      </c>
      <c r="L87" s="6">
        <v>0</v>
      </c>
    </row>
    <row r="88" spans="1:12" x14ac:dyDescent="0.25">
      <c r="A88" s="3" t="s">
        <v>95</v>
      </c>
      <c r="B88" s="3">
        <v>220</v>
      </c>
      <c r="C88" s="3">
        <v>220.78999300000001</v>
      </c>
      <c r="D88" s="3">
        <v>217.020004</v>
      </c>
      <c r="E88" s="3">
        <v>218.75</v>
      </c>
      <c r="F88" s="3">
        <v>216.991455</v>
      </c>
      <c r="G88" s="3">
        <v>39763300</v>
      </c>
      <c r="H88" s="3">
        <v>217.49734819999989</v>
      </c>
      <c r="I88" s="3">
        <v>209.55480104000009</v>
      </c>
      <c r="J88" s="3">
        <f t="shared" si="2"/>
        <v>5.2433352917140574E-3</v>
      </c>
      <c r="K88" s="7">
        <f t="shared" si="3"/>
        <v>1</v>
      </c>
      <c r="L88" s="6">
        <v>1</v>
      </c>
    </row>
    <row r="89" spans="1:12" x14ac:dyDescent="0.25">
      <c r="A89" s="3" t="s">
        <v>96</v>
      </c>
      <c r="B89" s="3">
        <v>217.729996</v>
      </c>
      <c r="C89" s="3">
        <v>220.13000500000001</v>
      </c>
      <c r="D89" s="3">
        <v>217.55999800000001</v>
      </c>
      <c r="E89" s="3">
        <v>219.89999399999999</v>
      </c>
      <c r="F89" s="3">
        <v>218.13220200000001</v>
      </c>
      <c r="G89" s="3">
        <v>21158100</v>
      </c>
      <c r="H89" s="3">
        <v>218.63413399999999</v>
      </c>
      <c r="I89" s="3">
        <v>210.21200076000011</v>
      </c>
      <c r="J89" s="3">
        <f t="shared" si="2"/>
        <v>3.6314626570335714E-3</v>
      </c>
      <c r="K89" s="7">
        <f t="shared" si="3"/>
        <v>1</v>
      </c>
      <c r="L89" s="6">
        <v>1</v>
      </c>
    </row>
    <row r="90" spans="1:12" x14ac:dyDescent="0.25">
      <c r="A90" s="3" t="s">
        <v>97</v>
      </c>
      <c r="B90" s="3">
        <v>219.96000699999999</v>
      </c>
      <c r="C90" s="3">
        <v>220.820007</v>
      </c>
      <c r="D90" s="3">
        <v>219.11999499999999</v>
      </c>
      <c r="E90" s="3">
        <v>220.699997</v>
      </c>
      <c r="F90" s="3">
        <v>218.925781</v>
      </c>
      <c r="G90" s="3">
        <v>18318700</v>
      </c>
      <c r="H90" s="3">
        <v>219.42770699999991</v>
      </c>
      <c r="I90" s="3">
        <v>211.02560123999999</v>
      </c>
      <c r="J90" s="3">
        <f t="shared" si="2"/>
        <v>9.3355396141662789E-3</v>
      </c>
      <c r="K90" s="7">
        <f t="shared" si="3"/>
        <v>1</v>
      </c>
      <c r="L90" s="6">
        <v>1</v>
      </c>
    </row>
    <row r="91" spans="1:12" x14ac:dyDescent="0.25">
      <c r="A91" s="3" t="s">
        <v>98</v>
      </c>
      <c r="B91" s="3">
        <v>221.05999800000001</v>
      </c>
      <c r="C91" s="3">
        <v>222.85000600000001</v>
      </c>
      <c r="D91" s="3">
        <v>219.44000199999999</v>
      </c>
      <c r="E91" s="3">
        <v>222.770004</v>
      </c>
      <c r="F91" s="3">
        <v>220.979141</v>
      </c>
      <c r="G91" s="3">
        <v>25340000</v>
      </c>
      <c r="H91" s="3">
        <v>219.2650267999999</v>
      </c>
      <c r="I91" s="3">
        <v>211.827201</v>
      </c>
      <c r="J91" s="3">
        <f t="shared" si="2"/>
        <v>-8.1581168904246784E-3</v>
      </c>
      <c r="K91" s="7">
        <f t="shared" si="3"/>
        <v>0</v>
      </c>
      <c r="L91" s="6">
        <v>0</v>
      </c>
    </row>
    <row r="92" spans="1:12" x14ac:dyDescent="0.25">
      <c r="A92" s="3" t="s">
        <v>99</v>
      </c>
      <c r="B92" s="3">
        <v>222.009995</v>
      </c>
      <c r="C92" s="3">
        <v>223.759995</v>
      </c>
      <c r="D92" s="3">
        <v>220.36999499999999</v>
      </c>
      <c r="E92" s="3">
        <v>220.96000699999999</v>
      </c>
      <c r="F92" s="3">
        <v>219.18370100000001</v>
      </c>
      <c r="G92" s="3">
        <v>22060600</v>
      </c>
      <c r="H92" s="3">
        <v>218.84245599999991</v>
      </c>
      <c r="I92" s="3">
        <v>212.58120063999999</v>
      </c>
      <c r="J92" s="3">
        <f t="shared" si="2"/>
        <v>-1.4726097875874457E-2</v>
      </c>
      <c r="K92" s="7">
        <f t="shared" si="3"/>
        <v>0</v>
      </c>
      <c r="L92" s="6">
        <v>0</v>
      </c>
    </row>
    <row r="93" spans="1:12" x14ac:dyDescent="0.25">
      <c r="A93" s="3" t="s">
        <v>100</v>
      </c>
      <c r="B93" s="3">
        <v>221.38000500000001</v>
      </c>
      <c r="C93" s="3">
        <v>222.55999800000001</v>
      </c>
      <c r="D93" s="3">
        <v>217.470001</v>
      </c>
      <c r="E93" s="3">
        <v>217.729996</v>
      </c>
      <c r="F93" s="3">
        <v>215.97962999999999</v>
      </c>
      <c r="G93" s="3">
        <v>55413100</v>
      </c>
      <c r="H93" s="3">
        <v>218.6400909999999</v>
      </c>
      <c r="I93" s="3">
        <v>213.29800055999999</v>
      </c>
      <c r="J93" s="3">
        <f t="shared" si="2"/>
        <v>4.5366734488659025E-3</v>
      </c>
      <c r="K93" s="7">
        <f t="shared" si="3"/>
        <v>1</v>
      </c>
      <c r="L93" s="6">
        <v>1</v>
      </c>
    </row>
    <row r="94" spans="1:12" x14ac:dyDescent="0.25">
      <c r="A94" s="3" t="s">
        <v>101</v>
      </c>
      <c r="B94" s="3">
        <v>218.949997</v>
      </c>
      <c r="C94" s="3">
        <v>219.83999600000001</v>
      </c>
      <c r="D94" s="3">
        <v>217.64999399999999</v>
      </c>
      <c r="E94" s="3">
        <v>218.720001</v>
      </c>
      <c r="F94" s="3">
        <v>216.96168499999999</v>
      </c>
      <c r="G94" s="3">
        <v>19165500</v>
      </c>
      <c r="H94" s="3">
        <v>218.40598759999989</v>
      </c>
      <c r="I94" s="3">
        <v>213.88480048</v>
      </c>
      <c r="J94" s="3">
        <f t="shared" si="2"/>
        <v>-4.7663140607446964E-3</v>
      </c>
      <c r="K94" s="7">
        <f t="shared" si="3"/>
        <v>0</v>
      </c>
      <c r="L94" s="6">
        <v>0</v>
      </c>
    </row>
    <row r="95" spans="1:12" x14ac:dyDescent="0.25">
      <c r="A95" s="3" t="s">
        <v>102</v>
      </c>
      <c r="B95" s="3">
        <v>221.029999</v>
      </c>
      <c r="C95" s="3">
        <v>222.490005</v>
      </c>
      <c r="D95" s="3">
        <v>217.19000199999999</v>
      </c>
      <c r="E95" s="3">
        <v>217.679993</v>
      </c>
      <c r="F95" s="3">
        <v>215.930038</v>
      </c>
      <c r="G95" s="3">
        <v>31190800</v>
      </c>
      <c r="H95" s="3">
        <v>217.80683899999991</v>
      </c>
      <c r="I95" s="3">
        <v>214.30120063999999</v>
      </c>
      <c r="J95" s="3">
        <f t="shared" si="2"/>
        <v>1.5272372485462798E-2</v>
      </c>
      <c r="K95" s="7">
        <f t="shared" si="3"/>
        <v>1</v>
      </c>
      <c r="L95" s="6">
        <v>1</v>
      </c>
    </row>
    <row r="96" spans="1:12" x14ac:dyDescent="0.25">
      <c r="A96" s="3" t="s">
        <v>103</v>
      </c>
      <c r="B96" s="3">
        <v>218.550003</v>
      </c>
      <c r="C96" s="3">
        <v>221.5</v>
      </c>
      <c r="D96" s="3">
        <v>217.13999899999999</v>
      </c>
      <c r="E96" s="3">
        <v>221.029999</v>
      </c>
      <c r="F96" s="3">
        <v>219.25311300000001</v>
      </c>
      <c r="G96" s="3">
        <v>21903400</v>
      </c>
      <c r="H96" s="3">
        <v>217.4616333999999</v>
      </c>
      <c r="I96" s="3">
        <v>214.60800056000011</v>
      </c>
      <c r="J96" s="3">
        <f t="shared" si="2"/>
        <v>-5.1709882519059992E-3</v>
      </c>
      <c r="K96" s="7">
        <f t="shared" si="3"/>
        <v>0</v>
      </c>
      <c r="L96" s="6">
        <v>0</v>
      </c>
    </row>
    <row r="97" spans="1:12" x14ac:dyDescent="0.25">
      <c r="A97" s="3" t="s">
        <v>104</v>
      </c>
      <c r="B97" s="3">
        <v>220</v>
      </c>
      <c r="C97" s="3">
        <v>220.94000199999999</v>
      </c>
      <c r="D97" s="3">
        <v>218.83000200000001</v>
      </c>
      <c r="E97" s="3">
        <v>219.88999899999999</v>
      </c>
      <c r="F97" s="3">
        <v>218.12228400000001</v>
      </c>
      <c r="G97" s="3">
        <v>18833500</v>
      </c>
      <c r="H97" s="3">
        <v>217.24934999999999</v>
      </c>
      <c r="I97" s="3">
        <v>214.88840035999999</v>
      </c>
      <c r="J97" s="3">
        <f t="shared" si="2"/>
        <v>-4.8778911889798037E-3</v>
      </c>
      <c r="K97" s="7">
        <f t="shared" si="3"/>
        <v>0</v>
      </c>
      <c r="L97" s="6">
        <v>0</v>
      </c>
    </row>
    <row r="98" spans="1:12" x14ac:dyDescent="0.25">
      <c r="A98" s="3" t="s">
        <v>105</v>
      </c>
      <c r="B98" s="3">
        <v>220.53999300000001</v>
      </c>
      <c r="C98" s="3">
        <v>220.96000699999999</v>
      </c>
      <c r="D98" s="3">
        <v>217.279999</v>
      </c>
      <c r="E98" s="3">
        <v>218.820007</v>
      </c>
      <c r="F98" s="3">
        <v>217.06089800000001</v>
      </c>
      <c r="G98" s="3">
        <v>25352000</v>
      </c>
      <c r="H98" s="3">
        <v>217.46560360000001</v>
      </c>
      <c r="I98" s="3">
        <v>215.18240000000009</v>
      </c>
      <c r="J98" s="3">
        <f t="shared" si="2"/>
        <v>2.3262559420940594E-2</v>
      </c>
      <c r="K98" s="7">
        <f t="shared" si="3"/>
        <v>1</v>
      </c>
      <c r="L98" s="6">
        <v>1</v>
      </c>
    </row>
    <row r="99" spans="1:12" x14ac:dyDescent="0.25">
      <c r="A99" s="3" t="s">
        <v>106</v>
      </c>
      <c r="B99" s="3">
        <v>220.89999399999999</v>
      </c>
      <c r="C99" s="3">
        <v>224.58000200000001</v>
      </c>
      <c r="D99" s="3">
        <v>220.78999300000001</v>
      </c>
      <c r="E99" s="3">
        <v>223.970001</v>
      </c>
      <c r="F99" s="3">
        <v>222.169479</v>
      </c>
      <c r="G99" s="3">
        <v>25977400</v>
      </c>
      <c r="H99" s="3">
        <v>218.50716239999991</v>
      </c>
      <c r="I99" s="3">
        <v>215.64120004000009</v>
      </c>
      <c r="J99" s="3">
        <f t="shared" si="2"/>
        <v>2.7644269775985758E-3</v>
      </c>
      <c r="K99" s="7">
        <f t="shared" si="3"/>
        <v>1</v>
      </c>
      <c r="L99" s="6">
        <v>1</v>
      </c>
    </row>
    <row r="100" spans="1:12" x14ac:dyDescent="0.25">
      <c r="A100" s="3" t="s">
        <v>107</v>
      </c>
      <c r="B100" s="3">
        <v>225.070007</v>
      </c>
      <c r="C100" s="3">
        <v>228.220001</v>
      </c>
      <c r="D100" s="3">
        <v>224.199997</v>
      </c>
      <c r="E100" s="3">
        <v>224.58999600000001</v>
      </c>
      <c r="F100" s="3">
        <v>222.78450000000001</v>
      </c>
      <c r="G100" s="3">
        <v>34805800</v>
      </c>
      <c r="H100" s="3">
        <v>219.87805479999989</v>
      </c>
      <c r="I100" s="3">
        <v>216.40960028000009</v>
      </c>
      <c r="J100" s="3">
        <f t="shared" si="2"/>
        <v>-2.5387416593551509E-2</v>
      </c>
      <c r="K100" s="7">
        <f t="shared" si="3"/>
        <v>0</v>
      </c>
      <c r="L100" s="6">
        <v>0</v>
      </c>
    </row>
    <row r="101" spans="1:12" x14ac:dyDescent="0.25">
      <c r="A101" s="3" t="s">
        <v>108</v>
      </c>
      <c r="B101" s="3">
        <v>223.05999800000001</v>
      </c>
      <c r="C101" s="3">
        <v>223.58000200000001</v>
      </c>
      <c r="D101" s="3">
        <v>217.929993</v>
      </c>
      <c r="E101" s="3">
        <v>218.96000699999999</v>
      </c>
      <c r="F101" s="3">
        <v>217.19976800000001</v>
      </c>
      <c r="G101" s="3">
        <v>34612300</v>
      </c>
      <c r="H101" s="3">
        <v>219.4673857999999</v>
      </c>
      <c r="I101" s="3">
        <v>217.01760016000009</v>
      </c>
      <c r="J101" s="3">
        <f t="shared" si="2"/>
        <v>8.4587551864857037E-3</v>
      </c>
      <c r="K101" s="7">
        <f t="shared" si="3"/>
        <v>1</v>
      </c>
      <c r="L101" s="6">
        <v>1</v>
      </c>
    </row>
    <row r="102" spans="1:12" x14ac:dyDescent="0.25">
      <c r="A102" s="3" t="s">
        <v>109</v>
      </c>
      <c r="B102" s="3">
        <v>218.429993</v>
      </c>
      <c r="C102" s="3">
        <v>220.96000699999999</v>
      </c>
      <c r="D102" s="3">
        <v>215.13000500000001</v>
      </c>
      <c r="E102" s="3">
        <v>220.820007</v>
      </c>
      <c r="F102" s="3">
        <v>219.04480000000001</v>
      </c>
      <c r="G102" s="3">
        <v>28606500</v>
      </c>
      <c r="H102" s="3">
        <v>219.6518889999999</v>
      </c>
      <c r="I102" s="3">
        <v>217.59079964000011</v>
      </c>
      <c r="J102" s="3">
        <f t="shared" si="2"/>
        <v>2.7646202435478127E-2</v>
      </c>
      <c r="K102" s="7">
        <f t="shared" si="3"/>
        <v>1</v>
      </c>
      <c r="L102" s="6">
        <v>1</v>
      </c>
    </row>
    <row r="103" spans="1:12" x14ac:dyDescent="0.25">
      <c r="A103" s="3" t="s">
        <v>110</v>
      </c>
      <c r="B103" s="3">
        <v>225.63999899999999</v>
      </c>
      <c r="C103" s="3">
        <v>227.490005</v>
      </c>
      <c r="D103" s="3">
        <v>223.88999899999999</v>
      </c>
      <c r="E103" s="3">
        <v>227.009995</v>
      </c>
      <c r="F103" s="3">
        <v>225.18504300000001</v>
      </c>
      <c r="G103" s="3">
        <v>34619700</v>
      </c>
      <c r="H103" s="3">
        <v>221.2767179999999</v>
      </c>
      <c r="I103" s="3">
        <v>218.2763996000001</v>
      </c>
      <c r="J103" s="3">
        <f t="shared" si="2"/>
        <v>2.2019908424368014E-4</v>
      </c>
      <c r="K103" s="7">
        <f t="shared" si="3"/>
        <v>1</v>
      </c>
      <c r="L103" s="6">
        <v>1</v>
      </c>
    </row>
    <row r="104" spans="1:12" x14ac:dyDescent="0.25">
      <c r="A104" s="3" t="s">
        <v>111</v>
      </c>
      <c r="B104" s="3">
        <v>226.270004</v>
      </c>
      <c r="C104" s="3">
        <v>229.929993</v>
      </c>
      <c r="D104" s="3">
        <v>225.83999600000001</v>
      </c>
      <c r="E104" s="3">
        <v>227.05999800000001</v>
      </c>
      <c r="F104" s="3">
        <v>225.234634</v>
      </c>
      <c r="G104" s="3">
        <v>30576500</v>
      </c>
      <c r="H104" s="3">
        <v>221.88974899999991</v>
      </c>
      <c r="I104" s="3">
        <v>218.92079960000009</v>
      </c>
      <c r="J104" s="3">
        <f t="shared" si="2"/>
        <v>-1.1784099578750934E-2</v>
      </c>
      <c r="K104" s="7">
        <f t="shared" si="3"/>
        <v>0</v>
      </c>
      <c r="L104" s="6">
        <v>0</v>
      </c>
    </row>
    <row r="105" spans="1:12" x14ac:dyDescent="0.25">
      <c r="A105" s="3" t="s">
        <v>112</v>
      </c>
      <c r="B105" s="3">
        <v>225.820007</v>
      </c>
      <c r="C105" s="3">
        <v>228.05999800000001</v>
      </c>
      <c r="D105" s="3">
        <v>224.33000200000001</v>
      </c>
      <c r="E105" s="3">
        <v>224.39999399999999</v>
      </c>
      <c r="F105" s="3">
        <v>222.596024</v>
      </c>
      <c r="G105" s="3">
        <v>27955000</v>
      </c>
      <c r="H105" s="3">
        <v>221.85205379999991</v>
      </c>
      <c r="I105" s="3">
        <v>219.69640016000011</v>
      </c>
      <c r="J105" s="3">
        <f t="shared" si="2"/>
        <v>1.1652055217061627E-2</v>
      </c>
      <c r="K105" s="7">
        <f t="shared" si="3"/>
        <v>1</v>
      </c>
      <c r="L105" s="6">
        <v>1</v>
      </c>
    </row>
    <row r="106" spans="1:12" x14ac:dyDescent="0.25">
      <c r="A106" s="3" t="s">
        <v>113</v>
      </c>
      <c r="B106" s="3">
        <v>227.029999</v>
      </c>
      <c r="C106" s="3">
        <v>227.78999300000001</v>
      </c>
      <c r="D106" s="3">
        <v>225.63999899999999</v>
      </c>
      <c r="E106" s="3">
        <v>227.029999</v>
      </c>
      <c r="F106" s="3">
        <v>225.20489499999999</v>
      </c>
      <c r="G106" s="3">
        <v>18692600</v>
      </c>
      <c r="H106" s="3">
        <v>223.45307919999999</v>
      </c>
      <c r="I106" s="3">
        <v>220.44200016000011</v>
      </c>
      <c r="J106" s="3">
        <f t="shared" si="2"/>
        <v>1.3388301419556291E-2</v>
      </c>
      <c r="K106" s="7">
        <f t="shared" si="3"/>
        <v>1</v>
      </c>
      <c r="L106" s="6">
        <v>1</v>
      </c>
    </row>
    <row r="107" spans="1:12" x14ac:dyDescent="0.25">
      <c r="A107" s="3" t="s">
        <v>114</v>
      </c>
      <c r="B107" s="3">
        <v>227.929993</v>
      </c>
      <c r="C107" s="3">
        <v>230.44000199999999</v>
      </c>
      <c r="D107" s="3">
        <v>227.300003</v>
      </c>
      <c r="E107" s="3">
        <v>230.08999600000001</v>
      </c>
      <c r="F107" s="3">
        <v>228.24028000000001</v>
      </c>
      <c r="G107" s="3">
        <v>28253400</v>
      </c>
      <c r="H107" s="3">
        <v>225.29217519999989</v>
      </c>
      <c r="I107" s="3">
        <v>221.07919988000009</v>
      </c>
      <c r="J107" s="3">
        <f t="shared" si="2"/>
        <v>2.6250704779534426E-2</v>
      </c>
      <c r="K107" s="7">
        <f t="shared" si="3"/>
        <v>1</v>
      </c>
      <c r="L107" s="6">
        <v>1</v>
      </c>
    </row>
    <row r="108" spans="1:12" x14ac:dyDescent="0.25">
      <c r="A108" s="3" t="s">
        <v>115</v>
      </c>
      <c r="B108" s="3">
        <v>232.949997</v>
      </c>
      <c r="C108" s="3">
        <v>237.63999899999999</v>
      </c>
      <c r="D108" s="3">
        <v>232.30999800000001</v>
      </c>
      <c r="E108" s="3">
        <v>236.21000699999999</v>
      </c>
      <c r="F108" s="3">
        <v>234.311081</v>
      </c>
      <c r="G108" s="3">
        <v>41698900</v>
      </c>
      <c r="H108" s="3">
        <v>227.11738279999989</v>
      </c>
      <c r="I108" s="3">
        <v>221.8351996400001</v>
      </c>
      <c r="J108" s="3">
        <f t="shared" si="2"/>
        <v>-1.4404268020369463E-3</v>
      </c>
      <c r="K108" s="7">
        <f t="shared" si="3"/>
        <v>0</v>
      </c>
      <c r="L108" s="6">
        <v>0</v>
      </c>
    </row>
    <row r="109" spans="1:12" x14ac:dyDescent="0.25">
      <c r="A109" s="3" t="s">
        <v>116</v>
      </c>
      <c r="B109" s="3">
        <v>234.89999399999999</v>
      </c>
      <c r="C109" s="3">
        <v>238.13000500000001</v>
      </c>
      <c r="D109" s="3">
        <v>234.66999799999999</v>
      </c>
      <c r="E109" s="3">
        <v>235.86999499999999</v>
      </c>
      <c r="F109" s="3">
        <v>233.973816</v>
      </c>
      <c r="G109" s="3">
        <v>24106900</v>
      </c>
      <c r="H109" s="3">
        <v>228.86521920000001</v>
      </c>
      <c r="I109" s="3">
        <v>222.6375995600001</v>
      </c>
      <c r="J109" s="3">
        <f t="shared" si="2"/>
        <v>-2.3344494342012402E-3</v>
      </c>
      <c r="K109" s="7">
        <f t="shared" si="3"/>
        <v>0</v>
      </c>
      <c r="L109" s="6">
        <v>0</v>
      </c>
    </row>
    <row r="110" spans="1:12" x14ac:dyDescent="0.25">
      <c r="A110" s="3" t="s">
        <v>117</v>
      </c>
      <c r="B110" s="3">
        <v>236.38999899999999</v>
      </c>
      <c r="C110" s="3">
        <v>237.64999399999999</v>
      </c>
      <c r="D110" s="3">
        <v>234.88000500000001</v>
      </c>
      <c r="E110" s="3">
        <v>235.320007</v>
      </c>
      <c r="F110" s="3">
        <v>233.42825300000001</v>
      </c>
      <c r="G110" s="3">
        <v>21840000</v>
      </c>
      <c r="H110" s="3">
        <v>231.03166499999989</v>
      </c>
      <c r="I110" s="3">
        <v>223.53879948000011</v>
      </c>
      <c r="J110" s="3">
        <f t="shared" si="2"/>
        <v>-4.0453132395811059E-3</v>
      </c>
      <c r="K110" s="7">
        <f t="shared" si="3"/>
        <v>0</v>
      </c>
      <c r="L110" s="6">
        <v>0</v>
      </c>
    </row>
    <row r="111" spans="1:12" x14ac:dyDescent="0.25">
      <c r="A111" s="3" t="s">
        <v>118</v>
      </c>
      <c r="B111" s="3">
        <v>233.36999499999999</v>
      </c>
      <c r="C111" s="3">
        <v>235.240005</v>
      </c>
      <c r="D111" s="3">
        <v>233.199997</v>
      </c>
      <c r="E111" s="3">
        <v>234.36999499999999</v>
      </c>
      <c r="F111" s="3">
        <v>232.48587000000001</v>
      </c>
      <c r="G111" s="3">
        <v>18475800</v>
      </c>
      <c r="H111" s="3">
        <v>232.4878599999999</v>
      </c>
      <c r="I111" s="3">
        <v>224.15079900000009</v>
      </c>
      <c r="J111" s="3">
        <f t="shared" si="2"/>
        <v>3.8752765204000872E-3</v>
      </c>
      <c r="K111" s="7">
        <f t="shared" si="3"/>
        <v>1</v>
      </c>
      <c r="L111" s="6">
        <v>1</v>
      </c>
    </row>
    <row r="112" spans="1:12" x14ac:dyDescent="0.25">
      <c r="A112" s="3" t="s">
        <v>119</v>
      </c>
      <c r="B112" s="3">
        <v>235.08999600000001</v>
      </c>
      <c r="C112" s="3">
        <v>236.14999399999999</v>
      </c>
      <c r="D112" s="3">
        <v>233.520004</v>
      </c>
      <c r="E112" s="3">
        <v>235.279999</v>
      </c>
      <c r="F112" s="3">
        <v>233.388565</v>
      </c>
      <c r="G112" s="3">
        <v>16896300</v>
      </c>
      <c r="H112" s="3">
        <v>233.51751699999991</v>
      </c>
      <c r="I112" s="3">
        <v>224.56239872000009</v>
      </c>
      <c r="J112" s="3">
        <f t="shared" si="2"/>
        <v>4.7913349074216382E-3</v>
      </c>
      <c r="K112" s="7">
        <f t="shared" si="3"/>
        <v>1</v>
      </c>
      <c r="L112" s="6">
        <v>1</v>
      </c>
    </row>
    <row r="113" spans="1:12" x14ac:dyDescent="0.25">
      <c r="A113" s="3" t="s">
        <v>120</v>
      </c>
      <c r="B113" s="3">
        <v>234.58999600000001</v>
      </c>
      <c r="C113" s="3">
        <v>237.58000200000001</v>
      </c>
      <c r="D113" s="3">
        <v>234.28999300000001</v>
      </c>
      <c r="E113" s="3">
        <v>236.41000399999999</v>
      </c>
      <c r="F113" s="3">
        <v>234.509491</v>
      </c>
      <c r="G113" s="3">
        <v>24358400</v>
      </c>
      <c r="H113" s="3">
        <v>233.55719899999991</v>
      </c>
      <c r="I113" s="3">
        <v>225.14599856000001</v>
      </c>
      <c r="J113" s="3">
        <f t="shared" si="2"/>
        <v>1.7193986731942907E-2</v>
      </c>
      <c r="K113" s="7">
        <f t="shared" si="3"/>
        <v>1</v>
      </c>
      <c r="L113" s="6">
        <v>1</v>
      </c>
    </row>
    <row r="114" spans="1:12" x14ac:dyDescent="0.25">
      <c r="A114" s="3" t="s">
        <v>121</v>
      </c>
      <c r="B114" s="3">
        <v>237.520004</v>
      </c>
      <c r="C114" s="3">
        <v>240.990005</v>
      </c>
      <c r="D114" s="3">
        <v>237.320007</v>
      </c>
      <c r="E114" s="3">
        <v>240.509995</v>
      </c>
      <c r="F114" s="3">
        <v>238.57650799999999</v>
      </c>
      <c r="G114" s="3">
        <v>21811800</v>
      </c>
      <c r="H114" s="3">
        <v>234.47773739999991</v>
      </c>
      <c r="I114" s="3">
        <v>225.93759888000011</v>
      </c>
      <c r="J114" s="3">
        <f t="shared" si="2"/>
        <v>-2.2893609189216552E-3</v>
      </c>
      <c r="K114" s="7">
        <f t="shared" si="3"/>
        <v>0</v>
      </c>
      <c r="L114" s="6">
        <v>0</v>
      </c>
    </row>
    <row r="115" spans="1:12" x14ac:dyDescent="0.25">
      <c r="A115" s="3" t="s">
        <v>122</v>
      </c>
      <c r="B115" s="3">
        <v>241.16000399999999</v>
      </c>
      <c r="C115" s="3">
        <v>242.199997</v>
      </c>
      <c r="D115" s="3">
        <v>239.61999499999999</v>
      </c>
      <c r="E115" s="3">
        <v>239.96000699999999</v>
      </c>
      <c r="F115" s="3">
        <v>238.030945</v>
      </c>
      <c r="G115" s="3">
        <v>20573400</v>
      </c>
      <c r="H115" s="3">
        <v>235.39827579999991</v>
      </c>
      <c r="I115" s="3">
        <v>226.78559876000011</v>
      </c>
      <c r="J115" s="3">
        <f t="shared" si="2"/>
        <v>1.3329637244924954E-2</v>
      </c>
      <c r="K115" s="7">
        <f t="shared" si="3"/>
        <v>1</v>
      </c>
      <c r="L115" s="6">
        <v>1</v>
      </c>
    </row>
    <row r="116" spans="1:12" x14ac:dyDescent="0.25">
      <c r="A116" s="3" t="s">
        <v>123</v>
      </c>
      <c r="B116" s="3">
        <v>242.10000600000001</v>
      </c>
      <c r="C116" s="3">
        <v>243.240005</v>
      </c>
      <c r="D116" s="3">
        <v>241.220001</v>
      </c>
      <c r="E116" s="3">
        <v>243.179993</v>
      </c>
      <c r="F116" s="3">
        <v>241.22505200000001</v>
      </c>
      <c r="G116" s="3">
        <v>18957200</v>
      </c>
      <c r="H116" s="3">
        <v>237.14611219999989</v>
      </c>
      <c r="I116" s="3">
        <v>227.62719908000011</v>
      </c>
      <c r="J116" s="3">
        <f t="shared" si="2"/>
        <v>1.6434779114709716E-3</v>
      </c>
      <c r="K116" s="7">
        <f t="shared" si="3"/>
        <v>1</v>
      </c>
      <c r="L116" s="6">
        <v>1</v>
      </c>
    </row>
    <row r="117" spans="1:12" x14ac:dyDescent="0.25">
      <c r="A117" s="3" t="s">
        <v>124</v>
      </c>
      <c r="B117" s="3">
        <v>244.509995</v>
      </c>
      <c r="C117" s="3">
        <v>244.800003</v>
      </c>
      <c r="D117" s="3">
        <v>241.80999800000001</v>
      </c>
      <c r="E117" s="3">
        <v>243.58000200000001</v>
      </c>
      <c r="F117" s="3">
        <v>241.621826</v>
      </c>
      <c r="G117" s="3">
        <v>17318800</v>
      </c>
      <c r="H117" s="3">
        <v>238.7927643999999</v>
      </c>
      <c r="I117" s="3">
        <v>228.52719908000009</v>
      </c>
      <c r="J117" s="3">
        <f t="shared" si="2"/>
        <v>1.2241088219351168E-2</v>
      </c>
      <c r="K117" s="7">
        <f t="shared" si="3"/>
        <v>1</v>
      </c>
      <c r="L117" s="6">
        <v>1</v>
      </c>
    </row>
    <row r="118" spans="1:12" x14ac:dyDescent="0.25">
      <c r="A118" s="3" t="s">
        <v>125</v>
      </c>
      <c r="B118" s="3">
        <v>243.16000399999999</v>
      </c>
      <c r="C118" s="3">
        <v>246.729996</v>
      </c>
      <c r="D118" s="3">
        <v>242.88000500000001</v>
      </c>
      <c r="E118" s="3">
        <v>246.58000200000001</v>
      </c>
      <c r="F118" s="3">
        <v>244.59771699999999</v>
      </c>
      <c r="G118" s="3">
        <v>18369300</v>
      </c>
      <c r="H118" s="3">
        <v>240.8104095999999</v>
      </c>
      <c r="I118" s="3">
        <v>229.3983990400001</v>
      </c>
      <c r="J118" s="3">
        <f t="shared" si="2"/>
        <v>9.967221771078956E-3</v>
      </c>
      <c r="K118" s="7">
        <f t="shared" si="3"/>
        <v>1</v>
      </c>
      <c r="L118" s="6">
        <v>1</v>
      </c>
    </row>
    <row r="119" spans="1:12" x14ac:dyDescent="0.25">
      <c r="A119" s="3" t="s">
        <v>126</v>
      </c>
      <c r="B119" s="3">
        <v>247.41999799999999</v>
      </c>
      <c r="C119" s="3">
        <v>249.25</v>
      </c>
      <c r="D119" s="3">
        <v>246.720001</v>
      </c>
      <c r="E119" s="3">
        <v>249.050003</v>
      </c>
      <c r="F119" s="3">
        <v>247.047867</v>
      </c>
      <c r="G119" s="3">
        <v>24143200</v>
      </c>
      <c r="H119" s="3">
        <v>242.5046813999999</v>
      </c>
      <c r="I119" s="3">
        <v>230.53719908000011</v>
      </c>
      <c r="J119" s="3">
        <f t="shared" si="2"/>
        <v>-2.3399615397659113E-2</v>
      </c>
      <c r="K119" s="7">
        <f t="shared" si="3"/>
        <v>0</v>
      </c>
      <c r="L119" s="6">
        <v>0</v>
      </c>
    </row>
    <row r="120" spans="1:12" x14ac:dyDescent="0.25">
      <c r="A120" s="3" t="s">
        <v>127</v>
      </c>
      <c r="B120" s="3">
        <v>248.970001</v>
      </c>
      <c r="C120" s="3">
        <v>249.75</v>
      </c>
      <c r="D120" s="3">
        <v>242.570007</v>
      </c>
      <c r="E120" s="3">
        <v>243.28999300000001</v>
      </c>
      <c r="F120" s="3">
        <v>241.33415199999999</v>
      </c>
      <c r="G120" s="3">
        <v>35709900</v>
      </c>
      <c r="H120" s="3">
        <v>243.1653227999999</v>
      </c>
      <c r="I120" s="3">
        <v>231.6547991600001</v>
      </c>
      <c r="J120" s="3">
        <f t="shared" si="2"/>
        <v>-1.2329723780950217E-4</v>
      </c>
      <c r="K120" s="7">
        <f t="shared" si="3"/>
        <v>0</v>
      </c>
      <c r="L120" s="6">
        <v>0</v>
      </c>
    </row>
    <row r="121" spans="1:12" x14ac:dyDescent="0.25">
      <c r="A121" s="3" t="s">
        <v>128</v>
      </c>
      <c r="B121" s="3">
        <v>244.759995</v>
      </c>
      <c r="C121" s="3">
        <v>245.300003</v>
      </c>
      <c r="D121" s="3">
        <v>241.21000699999999</v>
      </c>
      <c r="E121" s="3">
        <v>243.259995</v>
      </c>
      <c r="F121" s="3">
        <v>241.30439799999999</v>
      </c>
      <c r="G121" s="3">
        <v>31130500</v>
      </c>
      <c r="H121" s="3">
        <v>243.1811919999999</v>
      </c>
      <c r="I121" s="3">
        <v>232.70319884000011</v>
      </c>
      <c r="J121" s="3">
        <f t="shared" si="2"/>
        <v>2.2357787738384045E-2</v>
      </c>
      <c r="K121" s="7">
        <f t="shared" si="3"/>
        <v>1</v>
      </c>
      <c r="L121" s="6">
        <v>1</v>
      </c>
    </row>
    <row r="122" spans="1:12" x14ac:dyDescent="0.25">
      <c r="A122" s="3" t="s">
        <v>129</v>
      </c>
      <c r="B122" s="3">
        <v>247.240005</v>
      </c>
      <c r="C122" s="3">
        <v>249.16999799999999</v>
      </c>
      <c r="D122" s="3">
        <v>237.259995</v>
      </c>
      <c r="E122" s="3">
        <v>248.759995</v>
      </c>
      <c r="F122" s="3">
        <v>246.76019299999999</v>
      </c>
      <c r="G122" s="3">
        <v>34790500</v>
      </c>
      <c r="H122" s="3">
        <v>244.20886539999989</v>
      </c>
      <c r="I122" s="3">
        <v>233.79279904000009</v>
      </c>
      <c r="J122" s="3">
        <f t="shared" si="2"/>
        <v>2.7985519815028073E-2</v>
      </c>
      <c r="K122" s="7">
        <f t="shared" si="3"/>
        <v>1</v>
      </c>
      <c r="L122" s="6">
        <v>1</v>
      </c>
    </row>
    <row r="123" spans="1:12" x14ac:dyDescent="0.25">
      <c r="A123" s="3" t="s">
        <v>130</v>
      </c>
      <c r="B123" s="3">
        <v>249.53999300000001</v>
      </c>
      <c r="C123" s="3">
        <v>255.929993</v>
      </c>
      <c r="D123" s="3">
        <v>249.16000399999999</v>
      </c>
      <c r="E123" s="3">
        <v>255.820007</v>
      </c>
      <c r="F123" s="3">
        <v>253.763443</v>
      </c>
      <c r="G123" s="3">
        <v>37781300</v>
      </c>
      <c r="H123" s="3">
        <v>246.04201059999991</v>
      </c>
      <c r="I123" s="3">
        <v>234.95279904000009</v>
      </c>
      <c r="J123" s="3">
        <f t="shared" si="2"/>
        <v>6.5456269932349072E-3</v>
      </c>
      <c r="K123" s="7">
        <f t="shared" si="3"/>
        <v>1</v>
      </c>
      <c r="L123" s="6">
        <v>1</v>
      </c>
    </row>
    <row r="124" spans="1:12" x14ac:dyDescent="0.25">
      <c r="A124" s="3" t="s">
        <v>131</v>
      </c>
      <c r="B124" s="3">
        <v>257.32998700000002</v>
      </c>
      <c r="C124" s="3">
        <v>257.85000600000001</v>
      </c>
      <c r="D124" s="3">
        <v>255.38000500000001</v>
      </c>
      <c r="E124" s="3">
        <v>257.5</v>
      </c>
      <c r="F124" s="3">
        <v>255.42993200000001</v>
      </c>
      <c r="G124" s="3">
        <v>25818000</v>
      </c>
      <c r="H124" s="3">
        <v>247.71842359999991</v>
      </c>
      <c r="I124" s="3">
        <v>236.40999876000009</v>
      </c>
      <c r="J124" s="3">
        <f t="shared" si="2"/>
        <v>-1.4378460217751477E-3</v>
      </c>
      <c r="K124" s="7">
        <f t="shared" si="3"/>
        <v>0</v>
      </c>
      <c r="L124" s="6">
        <v>0</v>
      </c>
    </row>
    <row r="125" spans="1:12" x14ac:dyDescent="0.25">
      <c r="A125" s="3" t="s">
        <v>132</v>
      </c>
      <c r="B125" s="3">
        <v>257.04998799999998</v>
      </c>
      <c r="C125" s="3">
        <v>258.19000199999999</v>
      </c>
      <c r="D125" s="3">
        <v>256.32000699999998</v>
      </c>
      <c r="E125" s="3">
        <v>257.13000499999998</v>
      </c>
      <c r="F125" s="3">
        <v>255.062927</v>
      </c>
      <c r="G125" s="3">
        <v>19974400</v>
      </c>
      <c r="H125" s="3">
        <v>250.46417859999991</v>
      </c>
      <c r="I125" s="3">
        <v>237.689198</v>
      </c>
      <c r="J125" s="3">
        <f t="shared" si="2"/>
        <v>4.2758734584432036E-4</v>
      </c>
      <c r="K125" s="7">
        <f t="shared" si="3"/>
        <v>1</v>
      </c>
      <c r="L125" s="6">
        <v>1</v>
      </c>
    </row>
    <row r="126" spans="1:12" x14ac:dyDescent="0.25">
      <c r="A126" s="3" t="s">
        <v>133</v>
      </c>
      <c r="B126" s="3">
        <v>256.76998900000001</v>
      </c>
      <c r="C126" s="3">
        <v>257.48998999999998</v>
      </c>
      <c r="D126" s="3">
        <v>255.36999499999999</v>
      </c>
      <c r="E126" s="3">
        <v>257.23998999999998</v>
      </c>
      <c r="F126" s="3">
        <v>255.172012</v>
      </c>
      <c r="G126" s="3">
        <v>18966100</v>
      </c>
      <c r="H126" s="3">
        <v>253.23770139999991</v>
      </c>
      <c r="I126" s="3">
        <v>239.03759764000009</v>
      </c>
      <c r="J126" s="3">
        <f t="shared" si="2"/>
        <v>1.1475111385830324E-2</v>
      </c>
      <c r="K126" s="7">
        <f t="shared" si="3"/>
        <v>1</v>
      </c>
      <c r="L126" s="6">
        <v>1</v>
      </c>
    </row>
    <row r="127" spans="1:12" x14ac:dyDescent="0.25">
      <c r="A127" s="3" t="s">
        <v>134</v>
      </c>
      <c r="B127" s="3">
        <v>258.73998999999998</v>
      </c>
      <c r="C127" s="3">
        <v>260.35000600000001</v>
      </c>
      <c r="D127" s="3">
        <v>258.10998499999999</v>
      </c>
      <c r="E127" s="3">
        <v>259.42999300000002</v>
      </c>
      <c r="F127" s="3">
        <v>258.11700400000001</v>
      </c>
      <c r="G127" s="3">
        <v>23735100</v>
      </c>
      <c r="H127" s="3">
        <v>255.50906359999991</v>
      </c>
      <c r="I127" s="3">
        <v>240.64999752000011</v>
      </c>
      <c r="J127" s="3">
        <f t="shared" si="2"/>
        <v>2.7332062179494477E-3</v>
      </c>
      <c r="K127" s="7">
        <f t="shared" si="3"/>
        <v>1</v>
      </c>
      <c r="L127" s="6">
        <v>1</v>
      </c>
    </row>
    <row r="128" spans="1:12" x14ac:dyDescent="0.25">
      <c r="A128" s="3" t="s">
        <v>135</v>
      </c>
      <c r="B128" s="3">
        <v>258.69000199999999</v>
      </c>
      <c r="C128" s="3">
        <v>260.44000199999999</v>
      </c>
      <c r="D128" s="3">
        <v>256.85000600000001</v>
      </c>
      <c r="E128" s="3">
        <v>260.14001500000001</v>
      </c>
      <c r="F128" s="3">
        <v>258.82345600000002</v>
      </c>
      <c r="G128" s="3">
        <v>17496600</v>
      </c>
      <c r="H128" s="3">
        <v>256.52106619999989</v>
      </c>
      <c r="I128" s="3">
        <v>241.9719976400001</v>
      </c>
      <c r="J128" s="3">
        <f t="shared" si="2"/>
        <v>7.8875679798204069E-3</v>
      </c>
      <c r="K128" s="7">
        <f t="shared" si="3"/>
        <v>1</v>
      </c>
      <c r="L128" s="6">
        <v>1</v>
      </c>
    </row>
    <row r="129" spans="1:12" x14ac:dyDescent="0.25">
      <c r="A129" s="3" t="s">
        <v>136</v>
      </c>
      <c r="B129" s="3">
        <v>258.29998799999998</v>
      </c>
      <c r="C129" s="3">
        <v>262.47000100000002</v>
      </c>
      <c r="D129" s="3">
        <v>258.27999899999998</v>
      </c>
      <c r="E129" s="3">
        <v>262.20001200000002</v>
      </c>
      <c r="F129" s="3">
        <v>260.87301600000001</v>
      </c>
      <c r="G129" s="3">
        <v>20455300</v>
      </c>
      <c r="H129" s="3">
        <v>257.6096829999999</v>
      </c>
      <c r="I129" s="3">
        <v>243.25319700000011</v>
      </c>
      <c r="J129" s="3">
        <f t="shared" si="2"/>
        <v>-9.1580711459901987E-4</v>
      </c>
      <c r="K129" s="7">
        <f t="shared" si="3"/>
        <v>0</v>
      </c>
      <c r="L129" s="6">
        <v>0</v>
      </c>
    </row>
    <row r="130" spans="1:12" x14ac:dyDescent="0.25">
      <c r="A130" s="3" t="s">
        <v>137</v>
      </c>
      <c r="B130" s="3">
        <v>261.54998799999998</v>
      </c>
      <c r="C130" s="3">
        <v>262.790009</v>
      </c>
      <c r="D130" s="3">
        <v>260.92001299999998</v>
      </c>
      <c r="E130" s="3">
        <v>261.959991</v>
      </c>
      <c r="F130" s="3">
        <v>260.63421599999998</v>
      </c>
      <c r="G130" s="3">
        <v>21847200</v>
      </c>
      <c r="H130" s="3">
        <v>258.72394079999992</v>
      </c>
      <c r="I130" s="3">
        <v>244.68239624000009</v>
      </c>
      <c r="J130" s="3">
        <f t="shared" si="2"/>
        <v>9.5360719522709445E-3</v>
      </c>
      <c r="K130" s="7">
        <f t="shared" si="3"/>
        <v>1</v>
      </c>
      <c r="L130" s="6">
        <v>1</v>
      </c>
    </row>
    <row r="131" spans="1:12" x14ac:dyDescent="0.25">
      <c r="A131" s="3" t="s">
        <v>138</v>
      </c>
      <c r="B131" s="3">
        <v>261.13000499999998</v>
      </c>
      <c r="C131" s="3">
        <v>264.77999899999998</v>
      </c>
      <c r="D131" s="3">
        <v>261.07000699999998</v>
      </c>
      <c r="E131" s="3">
        <v>264.47000100000002</v>
      </c>
      <c r="F131" s="3">
        <v>263.131531</v>
      </c>
      <c r="G131" s="3">
        <v>25683600</v>
      </c>
      <c r="H131" s="3">
        <v>260.31584459999988</v>
      </c>
      <c r="I131" s="3">
        <v>246.04639648</v>
      </c>
      <c r="J131" s="3">
        <f t="shared" ref="J131:J194" si="4">LN(F132/F131)</f>
        <v>-6.9435559980137642E-3</v>
      </c>
      <c r="K131" s="7">
        <f t="shared" si="3"/>
        <v>0</v>
      </c>
      <c r="L131" s="6">
        <v>0</v>
      </c>
    </row>
    <row r="132" spans="1:12" x14ac:dyDescent="0.25">
      <c r="A132" s="3" t="s">
        <v>139</v>
      </c>
      <c r="B132" s="3">
        <v>263.75</v>
      </c>
      <c r="C132" s="3">
        <v>264.88000499999998</v>
      </c>
      <c r="D132" s="3">
        <v>262.10000600000001</v>
      </c>
      <c r="E132" s="3">
        <v>262.64001500000001</v>
      </c>
      <c r="F132" s="3">
        <v>261.31079099999999</v>
      </c>
      <c r="G132" s="3">
        <v>22295700</v>
      </c>
      <c r="H132" s="3">
        <v>260.95460200000002</v>
      </c>
      <c r="I132" s="3">
        <v>247.47919676000001</v>
      </c>
      <c r="J132" s="3">
        <f t="shared" si="4"/>
        <v>1.1809403596414043E-2</v>
      </c>
      <c r="K132" s="7">
        <f t="shared" ref="K132:K195" si="5">IF(J132&gt;=0, 1, 0)</f>
        <v>1</v>
      </c>
      <c r="L132" s="6">
        <v>1</v>
      </c>
    </row>
    <row r="133" spans="1:12" x14ac:dyDescent="0.25">
      <c r="A133" s="3" t="s">
        <v>140</v>
      </c>
      <c r="B133" s="3">
        <v>263.67999300000002</v>
      </c>
      <c r="C133" s="3">
        <v>265.77999899999998</v>
      </c>
      <c r="D133" s="3">
        <v>263.01001000000002</v>
      </c>
      <c r="E133" s="3">
        <v>265.76001000000002</v>
      </c>
      <c r="F133" s="3">
        <v>264.415009</v>
      </c>
      <c r="G133" s="3">
        <v>25051600</v>
      </c>
      <c r="H133" s="3">
        <v>262.0729126</v>
      </c>
      <c r="I133" s="3">
        <v>248.70839659999999</v>
      </c>
      <c r="J133" s="3">
        <f t="shared" si="4"/>
        <v>5.0294841751431186E-3</v>
      </c>
      <c r="K133" s="7">
        <f t="shared" si="5"/>
        <v>1</v>
      </c>
      <c r="L133" s="6">
        <v>1</v>
      </c>
    </row>
    <row r="134" spans="1:12" x14ac:dyDescent="0.25">
      <c r="A134" s="3" t="s">
        <v>141</v>
      </c>
      <c r="B134" s="3">
        <v>265.79998799999998</v>
      </c>
      <c r="C134" s="3">
        <v>267.42999300000002</v>
      </c>
      <c r="D134" s="3">
        <v>264.23001099999999</v>
      </c>
      <c r="E134" s="3">
        <v>267.10000600000001</v>
      </c>
      <c r="F134" s="3">
        <v>265.74822999999998</v>
      </c>
      <c r="G134" s="3">
        <v>21675800</v>
      </c>
      <c r="H134" s="3">
        <v>263.04795539999998</v>
      </c>
      <c r="I134" s="3">
        <v>249.94439636000001</v>
      </c>
      <c r="J134" s="3">
        <f t="shared" si="4"/>
        <v>-3.0372073385497886E-3</v>
      </c>
      <c r="K134" s="7">
        <f t="shared" si="5"/>
        <v>0</v>
      </c>
      <c r="L134" s="6">
        <v>0</v>
      </c>
    </row>
    <row r="135" spans="1:12" x14ac:dyDescent="0.25">
      <c r="A135" s="3" t="s">
        <v>142</v>
      </c>
      <c r="B135" s="3">
        <v>267.89999399999999</v>
      </c>
      <c r="C135" s="3">
        <v>268</v>
      </c>
      <c r="D135" s="3">
        <v>265.39001500000001</v>
      </c>
      <c r="E135" s="3">
        <v>266.290009</v>
      </c>
      <c r="F135" s="3">
        <v>264.94232199999999</v>
      </c>
      <c r="G135" s="3">
        <v>19041800</v>
      </c>
      <c r="H135" s="3">
        <v>263.90957659999998</v>
      </c>
      <c r="I135" s="3">
        <v>251.20479616</v>
      </c>
      <c r="J135" s="3">
        <f t="shared" si="4"/>
        <v>-1.1709655161132579E-2</v>
      </c>
      <c r="K135" s="7">
        <f t="shared" si="5"/>
        <v>0</v>
      </c>
      <c r="L135" s="6">
        <v>0</v>
      </c>
    </row>
    <row r="136" spans="1:12" x14ac:dyDescent="0.25">
      <c r="A136" s="3" t="s">
        <v>143</v>
      </c>
      <c r="B136" s="3">
        <v>265.540009</v>
      </c>
      <c r="C136" s="3">
        <v>266.07998700000002</v>
      </c>
      <c r="D136" s="3">
        <v>260.39999399999999</v>
      </c>
      <c r="E136" s="3">
        <v>263.19000199999999</v>
      </c>
      <c r="F136" s="3">
        <v>261.85803199999998</v>
      </c>
      <c r="G136" s="3">
        <v>26558600</v>
      </c>
      <c r="H136" s="3">
        <v>263.65487680000001</v>
      </c>
      <c r="I136" s="3">
        <v>252.49159671999999</v>
      </c>
      <c r="J136" s="3">
        <f t="shared" si="4"/>
        <v>-4.4935868355950644E-3</v>
      </c>
      <c r="K136" s="7">
        <f t="shared" si="5"/>
        <v>0</v>
      </c>
      <c r="L136" s="6">
        <v>0</v>
      </c>
    </row>
    <row r="137" spans="1:12" x14ac:dyDescent="0.25">
      <c r="A137" s="3" t="s">
        <v>144</v>
      </c>
      <c r="B137" s="3">
        <v>263.69000199999999</v>
      </c>
      <c r="C137" s="3">
        <v>264.01001000000002</v>
      </c>
      <c r="D137" s="3">
        <v>261.17999300000002</v>
      </c>
      <c r="E137" s="3">
        <v>262.01001000000002</v>
      </c>
      <c r="F137" s="3">
        <v>260.68398999999999</v>
      </c>
      <c r="G137" s="3">
        <v>30348800</v>
      </c>
      <c r="H137" s="3">
        <v>263.52951660000002</v>
      </c>
      <c r="I137" s="3">
        <v>253.6355969600001</v>
      </c>
      <c r="J137" s="3">
        <f t="shared" si="4"/>
        <v>-8.7827223854688508E-4</v>
      </c>
      <c r="K137" s="7">
        <f t="shared" si="5"/>
        <v>0</v>
      </c>
      <c r="L137" s="6">
        <v>0</v>
      </c>
    </row>
    <row r="138" spans="1:12" x14ac:dyDescent="0.25">
      <c r="A138" s="3" t="s">
        <v>145</v>
      </c>
      <c r="B138" s="3">
        <v>262.58999599999999</v>
      </c>
      <c r="C138" s="3">
        <v>263.17999300000002</v>
      </c>
      <c r="D138" s="3">
        <v>260.83999599999999</v>
      </c>
      <c r="E138" s="3">
        <v>261.77999899999998</v>
      </c>
      <c r="F138" s="3">
        <v>260.45513899999997</v>
      </c>
      <c r="G138" s="3">
        <v>16331300</v>
      </c>
      <c r="H138" s="3">
        <v>262.73754259999998</v>
      </c>
      <c r="I138" s="3">
        <v>254.7555969600001</v>
      </c>
      <c r="J138" s="3">
        <f t="shared" si="4"/>
        <v>1.7381874129366506E-2</v>
      </c>
      <c r="K138" s="7">
        <f t="shared" si="5"/>
        <v>1</v>
      </c>
      <c r="L138" s="6">
        <v>1</v>
      </c>
    </row>
    <row r="139" spans="1:12" x14ac:dyDescent="0.25">
      <c r="A139" s="3" t="s">
        <v>146</v>
      </c>
      <c r="B139" s="3">
        <v>262.709991</v>
      </c>
      <c r="C139" s="3">
        <v>266.44000199999999</v>
      </c>
      <c r="D139" s="3">
        <v>262.51998900000001</v>
      </c>
      <c r="E139" s="3">
        <v>266.36999500000002</v>
      </c>
      <c r="F139" s="3">
        <v>265.02191199999999</v>
      </c>
      <c r="G139" s="3">
        <v>21005100</v>
      </c>
      <c r="H139" s="3">
        <v>262.59227900000002</v>
      </c>
      <c r="I139" s="3">
        <v>255.76319644000009</v>
      </c>
      <c r="J139" s="3">
        <f t="shared" si="4"/>
        <v>-7.8393946878153303E-3</v>
      </c>
      <c r="K139" s="7">
        <f t="shared" si="5"/>
        <v>0</v>
      </c>
      <c r="L139" s="6">
        <v>0</v>
      </c>
    </row>
    <row r="140" spans="1:12" x14ac:dyDescent="0.25">
      <c r="A140" s="3" t="s">
        <v>147</v>
      </c>
      <c r="B140" s="3">
        <v>266.94000199999999</v>
      </c>
      <c r="C140" s="3">
        <v>267.16000400000001</v>
      </c>
      <c r="D140" s="3">
        <v>262.5</v>
      </c>
      <c r="E140" s="3">
        <v>264.290009</v>
      </c>
      <c r="F140" s="3">
        <v>262.95242300000001</v>
      </c>
      <c r="G140" s="3">
        <v>26301900</v>
      </c>
      <c r="H140" s="3">
        <v>262.19429919999988</v>
      </c>
      <c r="I140" s="3">
        <v>256.79439636000012</v>
      </c>
      <c r="J140" s="3">
        <f t="shared" si="4"/>
        <v>1.3342842056520613E-2</v>
      </c>
      <c r="K140" s="7">
        <f t="shared" si="5"/>
        <v>1</v>
      </c>
      <c r="L140" s="6">
        <v>1</v>
      </c>
    </row>
    <row r="141" spans="1:12" x14ac:dyDescent="0.25">
      <c r="A141" s="3" t="s">
        <v>148</v>
      </c>
      <c r="B141" s="3">
        <v>265.57998700000002</v>
      </c>
      <c r="C141" s="3">
        <v>267.98001099999999</v>
      </c>
      <c r="D141" s="3">
        <v>265.30999800000001</v>
      </c>
      <c r="E141" s="3">
        <v>267.83999599999999</v>
      </c>
      <c r="F141" s="3">
        <v>266.484467</v>
      </c>
      <c r="G141" s="3">
        <v>16308900</v>
      </c>
      <c r="H141" s="3">
        <v>263.1195861999999</v>
      </c>
      <c r="I141" s="3">
        <v>257.73359560000011</v>
      </c>
      <c r="J141" s="3">
        <f t="shared" si="4"/>
        <v>-2.2052072281505274E-3</v>
      </c>
      <c r="K141" s="7">
        <f t="shared" si="5"/>
        <v>0</v>
      </c>
      <c r="L141" s="6">
        <v>0</v>
      </c>
    </row>
    <row r="142" spans="1:12" x14ac:dyDescent="0.25">
      <c r="A142" s="3" t="s">
        <v>149</v>
      </c>
      <c r="B142" s="3">
        <v>266.60000600000001</v>
      </c>
      <c r="C142" s="3">
        <v>268</v>
      </c>
      <c r="D142" s="3">
        <v>265.89999399999999</v>
      </c>
      <c r="E142" s="3">
        <v>267.25</v>
      </c>
      <c r="F142" s="3">
        <v>265.89746100000002</v>
      </c>
      <c r="G142" s="3">
        <v>11654400</v>
      </c>
      <c r="H142" s="3">
        <v>264.16228039999987</v>
      </c>
      <c r="I142" s="3">
        <v>258.61719604000012</v>
      </c>
      <c r="J142" s="3">
        <f t="shared" si="4"/>
        <v>-1.1629605258376103E-2</v>
      </c>
      <c r="K142" s="7">
        <f t="shared" si="5"/>
        <v>0</v>
      </c>
      <c r="L142" s="6">
        <v>0</v>
      </c>
    </row>
    <row r="143" spans="1:12" x14ac:dyDescent="0.25">
      <c r="A143" s="3" t="s">
        <v>150</v>
      </c>
      <c r="B143" s="3">
        <v>267.26998900000001</v>
      </c>
      <c r="C143" s="3">
        <v>268.25</v>
      </c>
      <c r="D143" s="3">
        <v>263.45001200000002</v>
      </c>
      <c r="E143" s="3">
        <v>264.16000400000001</v>
      </c>
      <c r="F143" s="3">
        <v>262.82308999999998</v>
      </c>
      <c r="G143" s="3">
        <v>23621800</v>
      </c>
      <c r="H143" s="3">
        <v>264.63587059999992</v>
      </c>
      <c r="I143" s="3">
        <v>259.58159544000011</v>
      </c>
      <c r="J143" s="3">
        <f t="shared" si="4"/>
        <v>-1.7990835838411941E-2</v>
      </c>
      <c r="K143" s="7">
        <f t="shared" si="5"/>
        <v>0</v>
      </c>
      <c r="L143" s="6">
        <v>0</v>
      </c>
    </row>
    <row r="144" spans="1:12" x14ac:dyDescent="0.25">
      <c r="A144" s="3" t="s">
        <v>151</v>
      </c>
      <c r="B144" s="3">
        <v>258.30999800000001</v>
      </c>
      <c r="C144" s="3">
        <v>259.52999899999998</v>
      </c>
      <c r="D144" s="3">
        <v>256.290009</v>
      </c>
      <c r="E144" s="3">
        <v>259.45001200000002</v>
      </c>
      <c r="F144" s="3">
        <v>258.13696299999998</v>
      </c>
      <c r="G144" s="3">
        <v>28607600</v>
      </c>
      <c r="H144" s="3">
        <v>263.25888079999987</v>
      </c>
      <c r="I144" s="3">
        <v>260.01719544000002</v>
      </c>
      <c r="J144" s="3">
        <f t="shared" si="4"/>
        <v>8.7875249255258605E-3</v>
      </c>
      <c r="K144" s="7">
        <f t="shared" si="5"/>
        <v>1</v>
      </c>
      <c r="L144" s="6">
        <v>1</v>
      </c>
    </row>
    <row r="145" spans="1:12" x14ac:dyDescent="0.25">
      <c r="A145" s="3" t="s">
        <v>152</v>
      </c>
      <c r="B145" s="3">
        <v>261.07000699999998</v>
      </c>
      <c r="C145" s="3">
        <v>263.30999800000001</v>
      </c>
      <c r="D145" s="3">
        <v>260.67999300000002</v>
      </c>
      <c r="E145" s="3">
        <v>261.73998999999998</v>
      </c>
      <c r="F145" s="3">
        <v>260.415344</v>
      </c>
      <c r="G145" s="3">
        <v>16795400</v>
      </c>
      <c r="H145" s="3">
        <v>262.75146499999988</v>
      </c>
      <c r="I145" s="3">
        <v>260.50119568000008</v>
      </c>
      <c r="J145" s="3">
        <f t="shared" si="4"/>
        <v>1.4564435219654431E-2</v>
      </c>
      <c r="K145" s="7">
        <f t="shared" si="5"/>
        <v>1</v>
      </c>
      <c r="L145" s="6">
        <v>1</v>
      </c>
    </row>
    <row r="146" spans="1:12" x14ac:dyDescent="0.25">
      <c r="A146" s="3" t="s">
        <v>153</v>
      </c>
      <c r="B146" s="3">
        <v>263.790009</v>
      </c>
      <c r="C146" s="3">
        <v>265.89001500000001</v>
      </c>
      <c r="D146" s="3">
        <v>262.73001099999999</v>
      </c>
      <c r="E146" s="3">
        <v>265.57998700000002</v>
      </c>
      <c r="F146" s="3">
        <v>264.23590100000001</v>
      </c>
      <c r="G146" s="3">
        <v>18606100</v>
      </c>
      <c r="H146" s="3">
        <v>262.30175179999992</v>
      </c>
      <c r="I146" s="3">
        <v>261.26239623999999</v>
      </c>
      <c r="J146" s="3">
        <f t="shared" si="4"/>
        <v>1.9132012141949026E-2</v>
      </c>
      <c r="K146" s="7">
        <f t="shared" si="5"/>
        <v>1</v>
      </c>
      <c r="L146" s="6">
        <v>1</v>
      </c>
    </row>
    <row r="147" spans="1:12" x14ac:dyDescent="0.25">
      <c r="A147" s="3" t="s">
        <v>154</v>
      </c>
      <c r="B147" s="3">
        <v>267.48001099999999</v>
      </c>
      <c r="C147" s="3">
        <v>271</v>
      </c>
      <c r="D147" s="3">
        <v>267.29998799999998</v>
      </c>
      <c r="E147" s="3">
        <v>270.709991</v>
      </c>
      <c r="F147" s="3">
        <v>269.33993500000003</v>
      </c>
      <c r="G147" s="3">
        <v>26518900</v>
      </c>
      <c r="H147" s="3">
        <v>262.99024659999992</v>
      </c>
      <c r="I147" s="3">
        <v>262.07199648000011</v>
      </c>
      <c r="J147" s="3">
        <f t="shared" si="4"/>
        <v>-1.4099127377478763E-2</v>
      </c>
      <c r="K147" s="7">
        <f t="shared" si="5"/>
        <v>0</v>
      </c>
      <c r="L147" s="6">
        <v>0</v>
      </c>
    </row>
    <row r="148" spans="1:12" x14ac:dyDescent="0.25">
      <c r="A148" s="3" t="s">
        <v>155</v>
      </c>
      <c r="B148" s="3">
        <v>270</v>
      </c>
      <c r="C148" s="3">
        <v>270.79998799999998</v>
      </c>
      <c r="D148" s="3">
        <v>264.91000400000001</v>
      </c>
      <c r="E148" s="3">
        <v>266.92001299999998</v>
      </c>
      <c r="F148" s="3">
        <v>265.56912199999999</v>
      </c>
      <c r="G148" s="3">
        <v>32010600</v>
      </c>
      <c r="H148" s="3">
        <v>263.53945299999992</v>
      </c>
      <c r="I148" s="3">
        <v>262.89039675999999</v>
      </c>
      <c r="J148" s="3">
        <f t="shared" si="4"/>
        <v>5.827506881022796E-3</v>
      </c>
      <c r="K148" s="7">
        <f t="shared" si="5"/>
        <v>1</v>
      </c>
      <c r="L148" s="6">
        <v>1</v>
      </c>
    </row>
    <row r="149" spans="1:12" x14ac:dyDescent="0.25">
      <c r="A149" s="3" t="s">
        <v>156</v>
      </c>
      <c r="B149" s="3">
        <v>268.60000600000001</v>
      </c>
      <c r="C149" s="3">
        <v>270.07000699999998</v>
      </c>
      <c r="D149" s="3">
        <v>265.85998499999999</v>
      </c>
      <c r="E149" s="3">
        <v>268.48001099999999</v>
      </c>
      <c r="F149" s="3">
        <v>267.12124599999999</v>
      </c>
      <c r="G149" s="3">
        <v>22605100</v>
      </c>
      <c r="H149" s="3">
        <v>265.33630959999988</v>
      </c>
      <c r="I149" s="3">
        <v>263.34119751999998</v>
      </c>
      <c r="J149" s="3">
        <f t="shared" si="4"/>
        <v>8.4933342929567387E-3</v>
      </c>
      <c r="K149" s="7">
        <f t="shared" si="5"/>
        <v>1</v>
      </c>
      <c r="L149" s="6">
        <v>1</v>
      </c>
    </row>
    <row r="150" spans="1:12" x14ac:dyDescent="0.25">
      <c r="A150" s="3" t="s">
        <v>157</v>
      </c>
      <c r="B150" s="3">
        <v>268.80999800000001</v>
      </c>
      <c r="C150" s="3">
        <v>271.10000600000001</v>
      </c>
      <c r="D150" s="3">
        <v>268.5</v>
      </c>
      <c r="E150" s="3">
        <v>270.76998900000001</v>
      </c>
      <c r="F150" s="3">
        <v>269.39965799999999</v>
      </c>
      <c r="G150" s="3">
        <v>19689200</v>
      </c>
      <c r="H150" s="3">
        <v>267.13317239999992</v>
      </c>
      <c r="I150" s="3">
        <v>263.81159792</v>
      </c>
      <c r="J150" s="3">
        <f t="shared" si="4"/>
        <v>2.5449913939569494E-3</v>
      </c>
      <c r="K150" s="7">
        <f t="shared" si="5"/>
        <v>1</v>
      </c>
      <c r="L150" s="6">
        <v>1</v>
      </c>
    </row>
    <row r="151" spans="1:12" x14ac:dyDescent="0.25">
      <c r="A151" s="3" t="s">
        <v>158</v>
      </c>
      <c r="B151" s="3">
        <v>267.77999899999998</v>
      </c>
      <c r="C151" s="3">
        <v>272.55999800000001</v>
      </c>
      <c r="D151" s="3">
        <v>267.32000699999998</v>
      </c>
      <c r="E151" s="3">
        <v>271.459991</v>
      </c>
      <c r="F151" s="3">
        <v>270.08615099999997</v>
      </c>
      <c r="G151" s="3">
        <v>34327600</v>
      </c>
      <c r="H151" s="3">
        <v>268.30322239999992</v>
      </c>
      <c r="I151" s="3">
        <v>264.25199831999998</v>
      </c>
      <c r="J151" s="3">
        <f t="shared" si="4"/>
        <v>1.350160811805572E-2</v>
      </c>
      <c r="K151" s="7">
        <f t="shared" si="5"/>
        <v>1</v>
      </c>
      <c r="L151" s="6">
        <v>1</v>
      </c>
    </row>
    <row r="152" spans="1:12" x14ac:dyDescent="0.25">
      <c r="A152" s="3" t="s">
        <v>159</v>
      </c>
      <c r="B152" s="3">
        <v>271.459991</v>
      </c>
      <c r="C152" s="3">
        <v>275.29998799999998</v>
      </c>
      <c r="D152" s="3">
        <v>270.92999300000002</v>
      </c>
      <c r="E152" s="3">
        <v>275.14999399999999</v>
      </c>
      <c r="F152" s="3">
        <v>273.75747699999999</v>
      </c>
      <c r="G152" s="3">
        <v>33396900</v>
      </c>
      <c r="H152" s="3">
        <v>269.18673079999991</v>
      </c>
      <c r="I152" s="3">
        <v>264.76079836000002</v>
      </c>
      <c r="J152" s="3">
        <f t="shared" si="4"/>
        <v>1.6972945759573282E-2</v>
      </c>
      <c r="K152" s="7">
        <f t="shared" si="5"/>
        <v>1</v>
      </c>
      <c r="L152" s="6">
        <v>1</v>
      </c>
    </row>
    <row r="153" spans="1:12" x14ac:dyDescent="0.25">
      <c r="A153" s="3" t="s">
        <v>160</v>
      </c>
      <c r="B153" s="3">
        <v>277</v>
      </c>
      <c r="C153" s="3">
        <v>280.790009</v>
      </c>
      <c r="D153" s="3">
        <v>276.98001099999999</v>
      </c>
      <c r="E153" s="3">
        <v>279.85998499999999</v>
      </c>
      <c r="F153" s="3">
        <v>278.44360399999999</v>
      </c>
      <c r="G153" s="3">
        <v>32046500</v>
      </c>
      <c r="H153" s="3">
        <v>271.76162719999991</v>
      </c>
      <c r="I153" s="3">
        <v>265.49319828</v>
      </c>
      <c r="J153" s="3">
        <f t="shared" si="4"/>
        <v>1.9635354340266221E-3</v>
      </c>
      <c r="K153" s="7">
        <f t="shared" si="5"/>
        <v>1</v>
      </c>
      <c r="L153" s="6">
        <v>1</v>
      </c>
    </row>
    <row r="154" spans="1:12" x14ac:dyDescent="0.25">
      <c r="A154" s="3" t="s">
        <v>161</v>
      </c>
      <c r="B154" s="3">
        <v>279.57000699999998</v>
      </c>
      <c r="C154" s="3">
        <v>281.76998900000001</v>
      </c>
      <c r="D154" s="3">
        <v>278.79998799999998</v>
      </c>
      <c r="E154" s="3">
        <v>280.41000400000001</v>
      </c>
      <c r="F154" s="3">
        <v>278.99087500000002</v>
      </c>
      <c r="G154" s="3">
        <v>28539600</v>
      </c>
      <c r="H154" s="3">
        <v>274.13555300000002</v>
      </c>
      <c r="I154" s="3">
        <v>266.34399904000003</v>
      </c>
      <c r="J154" s="3">
        <f t="shared" si="4"/>
        <v>-2.3922778665688886E-3</v>
      </c>
      <c r="K154" s="7">
        <f t="shared" si="5"/>
        <v>0</v>
      </c>
      <c r="L154" s="6">
        <v>0</v>
      </c>
    </row>
    <row r="155" spans="1:12" x14ac:dyDescent="0.25">
      <c r="A155" s="3" t="s">
        <v>162</v>
      </c>
      <c r="B155" s="3">
        <v>279.79998799999998</v>
      </c>
      <c r="C155" s="3">
        <v>281.89999399999999</v>
      </c>
      <c r="D155" s="3">
        <v>279.11999500000002</v>
      </c>
      <c r="E155" s="3">
        <v>279.73998999999998</v>
      </c>
      <c r="F155" s="3">
        <v>278.32424900000001</v>
      </c>
      <c r="G155" s="3">
        <v>29007100</v>
      </c>
      <c r="H155" s="3">
        <v>275.92047120000001</v>
      </c>
      <c r="I155" s="3">
        <v>267.07399903999999</v>
      </c>
      <c r="J155" s="3">
        <f t="shared" si="4"/>
        <v>1.0003644704573177E-3</v>
      </c>
      <c r="K155" s="7">
        <f t="shared" si="5"/>
        <v>1</v>
      </c>
      <c r="L155" s="6">
        <v>1</v>
      </c>
    </row>
    <row r="156" spans="1:12" x14ac:dyDescent="0.25">
      <c r="A156" s="3" t="s">
        <v>163</v>
      </c>
      <c r="B156" s="3">
        <v>279.5</v>
      </c>
      <c r="C156" s="3">
        <v>281.17999300000002</v>
      </c>
      <c r="D156" s="3">
        <v>278.95001200000002</v>
      </c>
      <c r="E156" s="3">
        <v>280.01998900000001</v>
      </c>
      <c r="F156" s="3">
        <v>278.60281400000002</v>
      </c>
      <c r="G156" s="3">
        <v>24592300</v>
      </c>
      <c r="H156" s="3">
        <v>277.62380380000002</v>
      </c>
      <c r="I156" s="3">
        <v>267.80879884000001</v>
      </c>
      <c r="J156" s="3">
        <f t="shared" si="4"/>
        <v>-2.0734013192806717E-3</v>
      </c>
      <c r="K156" s="7">
        <f t="shared" si="5"/>
        <v>0</v>
      </c>
      <c r="L156" s="6">
        <v>0</v>
      </c>
    </row>
    <row r="157" spans="1:12" x14ac:dyDescent="0.25">
      <c r="A157" s="3" t="s">
        <v>164</v>
      </c>
      <c r="B157" s="3">
        <v>282.23001099999999</v>
      </c>
      <c r="C157" s="3">
        <v>282.64999399999999</v>
      </c>
      <c r="D157" s="3">
        <v>278.55999800000001</v>
      </c>
      <c r="E157" s="3">
        <v>279.44000199999999</v>
      </c>
      <c r="F157" s="3">
        <v>278.025757</v>
      </c>
      <c r="G157" s="3">
        <v>68994500</v>
      </c>
      <c r="H157" s="3">
        <v>278.47745979999991</v>
      </c>
      <c r="I157" s="3">
        <v>268.54799928</v>
      </c>
      <c r="J157" s="3">
        <f t="shared" si="4"/>
        <v>1.6186652221013023E-2</v>
      </c>
      <c r="K157" s="7">
        <f t="shared" si="5"/>
        <v>1</v>
      </c>
      <c r="L157" s="6">
        <v>1</v>
      </c>
    </row>
    <row r="158" spans="1:12" x14ac:dyDescent="0.25">
      <c r="A158" s="3" t="s">
        <v>165</v>
      </c>
      <c r="B158" s="3">
        <v>280.52999899999998</v>
      </c>
      <c r="C158" s="3">
        <v>284.25</v>
      </c>
      <c r="D158" s="3">
        <v>280.36999500000002</v>
      </c>
      <c r="E158" s="3">
        <v>284</v>
      </c>
      <c r="F158" s="3">
        <v>282.56268299999999</v>
      </c>
      <c r="G158" s="3">
        <v>24643000</v>
      </c>
      <c r="H158" s="3">
        <v>279.30127559999988</v>
      </c>
      <c r="I158" s="3">
        <v>269.22199952000011</v>
      </c>
      <c r="J158" s="3">
        <f t="shared" si="4"/>
        <v>9.5019058837559635E-4</v>
      </c>
      <c r="K158" s="7">
        <f t="shared" si="5"/>
        <v>1</v>
      </c>
      <c r="L158" s="6">
        <v>1</v>
      </c>
    </row>
    <row r="159" spans="1:12" x14ac:dyDescent="0.25">
      <c r="A159" s="3" t="s">
        <v>166</v>
      </c>
      <c r="B159" s="3">
        <v>284.69000199999999</v>
      </c>
      <c r="C159" s="3">
        <v>284.89001500000001</v>
      </c>
      <c r="D159" s="3">
        <v>282.92001299999998</v>
      </c>
      <c r="E159" s="3">
        <v>284.26998900000001</v>
      </c>
      <c r="F159" s="3">
        <v>282.831299</v>
      </c>
      <c r="G159" s="3">
        <v>12119700</v>
      </c>
      <c r="H159" s="3">
        <v>280.06936039999988</v>
      </c>
      <c r="I159" s="3">
        <v>269.97760008000012</v>
      </c>
      <c r="J159" s="3">
        <f t="shared" si="4"/>
        <v>1.9646126767771683E-2</v>
      </c>
      <c r="K159" s="7">
        <f t="shared" si="5"/>
        <v>1</v>
      </c>
      <c r="L159" s="6">
        <v>1</v>
      </c>
    </row>
    <row r="160" spans="1:12" x14ac:dyDescent="0.25">
      <c r="A160" s="3" t="s">
        <v>167</v>
      </c>
      <c r="B160" s="3">
        <v>284.82000699999998</v>
      </c>
      <c r="C160" s="3">
        <v>289.98001099999999</v>
      </c>
      <c r="D160" s="3">
        <v>284.70001200000002</v>
      </c>
      <c r="E160" s="3">
        <v>289.91000400000001</v>
      </c>
      <c r="F160" s="3">
        <v>288.44278000000003</v>
      </c>
      <c r="G160" s="3">
        <v>23280300</v>
      </c>
      <c r="H160" s="3">
        <v>282.09306659999987</v>
      </c>
      <c r="I160" s="3">
        <v>270.65440059999997</v>
      </c>
      <c r="J160" s="3">
        <f t="shared" si="4"/>
        <v>-3.795823115518871E-4</v>
      </c>
      <c r="K160" s="7">
        <f t="shared" si="5"/>
        <v>0</v>
      </c>
      <c r="L160" s="6">
        <v>0</v>
      </c>
    </row>
    <row r="161" spans="1:12" x14ac:dyDescent="0.25">
      <c r="A161" s="3" t="s">
        <v>168</v>
      </c>
      <c r="B161" s="3">
        <v>291.11999500000002</v>
      </c>
      <c r="C161" s="3">
        <v>293.97000100000002</v>
      </c>
      <c r="D161" s="3">
        <v>288.11999500000002</v>
      </c>
      <c r="E161" s="3">
        <v>289.79998799999998</v>
      </c>
      <c r="F161" s="3">
        <v>288.33331299999998</v>
      </c>
      <c r="G161" s="3">
        <v>36566500</v>
      </c>
      <c r="H161" s="3">
        <v>284.03916639999989</v>
      </c>
      <c r="I161" s="3">
        <v>271.67760004000002</v>
      </c>
      <c r="J161" s="3">
        <f t="shared" si="4"/>
        <v>5.9176151271591072E-3</v>
      </c>
      <c r="K161" s="7">
        <f t="shared" si="5"/>
        <v>1</v>
      </c>
      <c r="L161" s="6">
        <v>1</v>
      </c>
    </row>
    <row r="162" spans="1:12" x14ac:dyDescent="0.25">
      <c r="A162" s="3" t="s">
        <v>169</v>
      </c>
      <c r="B162" s="3">
        <v>289.459991</v>
      </c>
      <c r="C162" s="3">
        <v>292.69000199999999</v>
      </c>
      <c r="D162" s="3">
        <v>285.22000100000002</v>
      </c>
      <c r="E162" s="3">
        <v>291.51998900000001</v>
      </c>
      <c r="F162" s="3">
        <v>290.04461700000002</v>
      </c>
      <c r="G162" s="3">
        <v>36028600</v>
      </c>
      <c r="H162" s="3">
        <v>286.44293839999989</v>
      </c>
      <c r="I162" s="3">
        <v>272.70839960000001</v>
      </c>
      <c r="J162" s="3">
        <f t="shared" si="4"/>
        <v>7.2799026323388857E-3</v>
      </c>
      <c r="K162" s="7">
        <f t="shared" si="5"/>
        <v>1</v>
      </c>
      <c r="L162" s="6">
        <v>1</v>
      </c>
    </row>
    <row r="163" spans="1:12" x14ac:dyDescent="0.25">
      <c r="A163" s="3" t="s">
        <v>170</v>
      </c>
      <c r="B163" s="3">
        <v>289.92999300000002</v>
      </c>
      <c r="C163" s="3">
        <v>293.67999300000002</v>
      </c>
      <c r="D163" s="3">
        <v>289.51998900000001</v>
      </c>
      <c r="E163" s="3">
        <v>293.64999399999999</v>
      </c>
      <c r="F163" s="3">
        <v>292.16381799999999</v>
      </c>
      <c r="G163" s="3">
        <v>25201400</v>
      </c>
      <c r="H163" s="3">
        <v>288.3631653999999</v>
      </c>
      <c r="I163" s="3">
        <v>273.80199948000001</v>
      </c>
      <c r="J163" s="3">
        <f t="shared" si="4"/>
        <v>2.2560037081232939E-2</v>
      </c>
      <c r="K163" s="7">
        <f t="shared" si="5"/>
        <v>1</v>
      </c>
      <c r="L163" s="6">
        <v>1</v>
      </c>
    </row>
    <row r="164" spans="1:12" x14ac:dyDescent="0.25">
      <c r="A164" s="3" t="s">
        <v>171</v>
      </c>
      <c r="B164" s="3">
        <v>296.23998999999998</v>
      </c>
      <c r="C164" s="3">
        <v>300.60000600000001</v>
      </c>
      <c r="D164" s="3">
        <v>295.19000199999999</v>
      </c>
      <c r="E164" s="3">
        <v>300.35000600000001</v>
      </c>
      <c r="F164" s="3">
        <v>298.82995599999998</v>
      </c>
      <c r="G164" s="3">
        <v>33870100</v>
      </c>
      <c r="H164" s="3">
        <v>291.56289679999992</v>
      </c>
      <c r="I164" s="3">
        <v>275.14319943999999</v>
      </c>
      <c r="J164" s="3">
        <f t="shared" si="4"/>
        <v>-9.7696285851111044E-3</v>
      </c>
      <c r="K164" s="7">
        <f t="shared" si="5"/>
        <v>0</v>
      </c>
      <c r="L164" s="6">
        <v>0</v>
      </c>
    </row>
    <row r="165" spans="1:12" x14ac:dyDescent="0.25">
      <c r="A165" s="3" t="s">
        <v>172</v>
      </c>
      <c r="B165" s="3">
        <v>297.14999399999999</v>
      </c>
      <c r="C165" s="3">
        <v>300.57998700000002</v>
      </c>
      <c r="D165" s="3">
        <v>296.5</v>
      </c>
      <c r="E165" s="3">
        <v>297.42999300000002</v>
      </c>
      <c r="F165" s="3">
        <v>295.924713</v>
      </c>
      <c r="G165" s="3">
        <v>36580700</v>
      </c>
      <c r="H165" s="3">
        <v>293.05928339999991</v>
      </c>
      <c r="I165" s="3">
        <v>276.35159912</v>
      </c>
      <c r="J165" s="3">
        <f t="shared" si="4"/>
        <v>7.9366708208792342E-3</v>
      </c>
      <c r="K165" s="7">
        <f t="shared" si="5"/>
        <v>1</v>
      </c>
      <c r="L165" s="6">
        <v>1</v>
      </c>
    </row>
    <row r="166" spans="1:12" x14ac:dyDescent="0.25">
      <c r="A166" s="3" t="s">
        <v>173</v>
      </c>
      <c r="B166" s="3">
        <v>293.790009</v>
      </c>
      <c r="C166" s="3">
        <v>299.959991</v>
      </c>
      <c r="D166" s="3">
        <v>292.75</v>
      </c>
      <c r="E166" s="3">
        <v>299.79998799999998</v>
      </c>
      <c r="F166" s="3">
        <v>298.282715</v>
      </c>
      <c r="G166" s="3">
        <v>29596800</v>
      </c>
      <c r="H166" s="3">
        <v>295.04916379999992</v>
      </c>
      <c r="I166" s="3">
        <v>277.48</v>
      </c>
      <c r="J166" s="3">
        <f t="shared" si="4"/>
        <v>-4.7141221663962616E-3</v>
      </c>
      <c r="K166" s="7">
        <f t="shared" si="5"/>
        <v>0</v>
      </c>
      <c r="L166" s="6">
        <v>0</v>
      </c>
    </row>
    <row r="167" spans="1:12" x14ac:dyDescent="0.25">
      <c r="A167" s="3" t="s">
        <v>174</v>
      </c>
      <c r="B167" s="3">
        <v>299.83999599999999</v>
      </c>
      <c r="C167" s="3">
        <v>300.89999399999999</v>
      </c>
      <c r="D167" s="3">
        <v>297.48001099999999</v>
      </c>
      <c r="E167" s="3">
        <v>298.39001500000001</v>
      </c>
      <c r="F167" s="3">
        <v>296.87988300000001</v>
      </c>
      <c r="G167" s="3">
        <v>27218000</v>
      </c>
      <c r="H167" s="3">
        <v>296.4162169999999</v>
      </c>
      <c r="I167" s="3">
        <v>278.80959960000001</v>
      </c>
      <c r="J167" s="3">
        <f t="shared" si="4"/>
        <v>1.5958174240361379E-2</v>
      </c>
      <c r="K167" s="7">
        <f t="shared" si="5"/>
        <v>1</v>
      </c>
      <c r="L167" s="6">
        <v>1</v>
      </c>
    </row>
    <row r="168" spans="1:12" x14ac:dyDescent="0.25">
      <c r="A168" s="3" t="s">
        <v>175</v>
      </c>
      <c r="B168" s="3">
        <v>297.16000400000001</v>
      </c>
      <c r="C168" s="3">
        <v>304.44000199999999</v>
      </c>
      <c r="D168" s="3">
        <v>297.16000400000001</v>
      </c>
      <c r="E168" s="3">
        <v>303.19000199999999</v>
      </c>
      <c r="F168" s="3">
        <v>301.65554800000001</v>
      </c>
      <c r="G168" s="3">
        <v>33019800</v>
      </c>
      <c r="H168" s="3">
        <v>298.31456299999991</v>
      </c>
      <c r="I168" s="3">
        <v>280.00520019999999</v>
      </c>
      <c r="J168" s="3">
        <f t="shared" si="4"/>
        <v>2.1018471664478632E-2</v>
      </c>
      <c r="K168" s="7">
        <f t="shared" si="5"/>
        <v>1</v>
      </c>
      <c r="L168" s="6">
        <v>1</v>
      </c>
    </row>
    <row r="169" spans="1:12" x14ac:dyDescent="0.25">
      <c r="A169" s="3" t="s">
        <v>176</v>
      </c>
      <c r="B169" s="3">
        <v>307.23998999999998</v>
      </c>
      <c r="C169" s="3">
        <v>310.42999300000002</v>
      </c>
      <c r="D169" s="3">
        <v>306.20001200000002</v>
      </c>
      <c r="E169" s="3">
        <v>309.63000499999998</v>
      </c>
      <c r="F169" s="3">
        <v>308.06298800000002</v>
      </c>
      <c r="G169" s="3">
        <v>42527100</v>
      </c>
      <c r="H169" s="3">
        <v>300.16116939999989</v>
      </c>
      <c r="I169" s="3">
        <v>281.96239988000002</v>
      </c>
      <c r="J169" s="3">
        <f t="shared" si="4"/>
        <v>2.2580610256199064E-3</v>
      </c>
      <c r="K169" s="7">
        <f t="shared" si="5"/>
        <v>1</v>
      </c>
      <c r="L169" s="6">
        <v>1</v>
      </c>
    </row>
    <row r="170" spans="1:12" x14ac:dyDescent="0.25">
      <c r="A170" s="3" t="s">
        <v>177</v>
      </c>
      <c r="B170" s="3">
        <v>310.60000600000001</v>
      </c>
      <c r="C170" s="3">
        <v>312.67001299999998</v>
      </c>
      <c r="D170" s="3">
        <v>308.25</v>
      </c>
      <c r="E170" s="3">
        <v>310.32998700000002</v>
      </c>
      <c r="F170" s="3">
        <v>308.75939899999997</v>
      </c>
      <c r="G170" s="3">
        <v>35161200</v>
      </c>
      <c r="H170" s="3">
        <v>302.72810659999988</v>
      </c>
      <c r="I170" s="3">
        <v>283.94359983999999</v>
      </c>
      <c r="J170" s="3">
        <f t="shared" si="4"/>
        <v>2.1139401735363113E-2</v>
      </c>
      <c r="K170" s="7">
        <f t="shared" si="5"/>
        <v>1</v>
      </c>
      <c r="L170" s="6">
        <v>1</v>
      </c>
    </row>
    <row r="171" spans="1:12" x14ac:dyDescent="0.25">
      <c r="A171" s="3" t="s">
        <v>178</v>
      </c>
      <c r="B171" s="3">
        <v>311.64001500000001</v>
      </c>
      <c r="C171" s="3">
        <v>317.07000699999998</v>
      </c>
      <c r="D171" s="3">
        <v>311.14999399999999</v>
      </c>
      <c r="E171" s="3">
        <v>316.959991</v>
      </c>
      <c r="F171" s="3">
        <v>315.35586499999999</v>
      </c>
      <c r="G171" s="3">
        <v>30383000</v>
      </c>
      <c r="H171" s="3">
        <v>306.14273659999992</v>
      </c>
      <c r="I171" s="3">
        <v>285.85760008</v>
      </c>
      <c r="J171" s="3">
        <f t="shared" si="4"/>
        <v>-1.3595254158955204E-2</v>
      </c>
      <c r="K171" s="7">
        <f t="shared" si="5"/>
        <v>0</v>
      </c>
      <c r="L171" s="6">
        <v>0</v>
      </c>
    </row>
    <row r="172" spans="1:12" x14ac:dyDescent="0.25">
      <c r="A172" s="3" t="s">
        <v>179</v>
      </c>
      <c r="B172" s="3">
        <v>316.70001200000002</v>
      </c>
      <c r="C172" s="3">
        <v>317.57000699999998</v>
      </c>
      <c r="D172" s="3">
        <v>312.17001299999998</v>
      </c>
      <c r="E172" s="3">
        <v>312.67999300000002</v>
      </c>
      <c r="F172" s="3">
        <v>311.097534</v>
      </c>
      <c r="G172" s="3">
        <v>40488600</v>
      </c>
      <c r="H172" s="3">
        <v>308.98626679999978</v>
      </c>
      <c r="I172" s="3">
        <v>287.82640012000002</v>
      </c>
      <c r="J172" s="3">
        <f t="shared" si="4"/>
        <v>-4.2947494863765662E-3</v>
      </c>
      <c r="K172" s="7">
        <f t="shared" si="5"/>
        <v>0</v>
      </c>
      <c r="L172" s="6">
        <v>0</v>
      </c>
    </row>
    <row r="173" spans="1:12" x14ac:dyDescent="0.25">
      <c r="A173" s="3" t="s">
        <v>180</v>
      </c>
      <c r="B173" s="3">
        <v>311.85000600000001</v>
      </c>
      <c r="C173" s="3">
        <v>315.5</v>
      </c>
      <c r="D173" s="3">
        <v>309.54998799999998</v>
      </c>
      <c r="E173" s="3">
        <v>311.33999599999999</v>
      </c>
      <c r="F173" s="3">
        <v>309.76431300000002</v>
      </c>
      <c r="G173" s="3">
        <v>30480900</v>
      </c>
      <c r="H173" s="3">
        <v>310.60801979999991</v>
      </c>
      <c r="I173" s="3">
        <v>289.50040036000001</v>
      </c>
      <c r="J173" s="3">
        <f t="shared" si="4"/>
        <v>1.2448648921413565E-2</v>
      </c>
      <c r="K173" s="7">
        <f t="shared" si="5"/>
        <v>1</v>
      </c>
      <c r="L173" s="6">
        <v>1</v>
      </c>
    </row>
    <row r="174" spans="1:12" x14ac:dyDescent="0.25">
      <c r="A174" s="3" t="s">
        <v>181</v>
      </c>
      <c r="B174" s="3">
        <v>313.58999599999999</v>
      </c>
      <c r="C174" s="3">
        <v>315.70001200000002</v>
      </c>
      <c r="D174" s="3">
        <v>312.08999599999999</v>
      </c>
      <c r="E174" s="3">
        <v>315.23998999999998</v>
      </c>
      <c r="F174" s="3">
        <v>313.64456200000001</v>
      </c>
      <c r="G174" s="3">
        <v>27207300</v>
      </c>
      <c r="H174" s="3">
        <v>311.72433459999991</v>
      </c>
      <c r="I174" s="3">
        <v>291.29999995999998</v>
      </c>
      <c r="J174" s="3">
        <f t="shared" si="4"/>
        <v>1.101023461566001E-2</v>
      </c>
      <c r="K174" s="7">
        <f t="shared" si="5"/>
        <v>1</v>
      </c>
      <c r="L174" s="6">
        <v>1</v>
      </c>
    </row>
    <row r="175" spans="1:12" x14ac:dyDescent="0.25">
      <c r="A175" s="3" t="s">
        <v>182</v>
      </c>
      <c r="B175" s="3">
        <v>316.26998900000001</v>
      </c>
      <c r="C175" s="3">
        <v>318.73998999999998</v>
      </c>
      <c r="D175" s="3">
        <v>315</v>
      </c>
      <c r="E175" s="3">
        <v>318.73001099999999</v>
      </c>
      <c r="F175" s="3">
        <v>317.11694299999999</v>
      </c>
      <c r="G175" s="3">
        <v>34454100</v>
      </c>
      <c r="H175" s="3">
        <v>313.39584339999988</v>
      </c>
      <c r="I175" s="3">
        <v>293.19839960000007</v>
      </c>
      <c r="J175" s="3">
        <f t="shared" si="4"/>
        <v>-6.7999934625594689E-3</v>
      </c>
      <c r="K175" s="7">
        <f t="shared" si="5"/>
        <v>0</v>
      </c>
      <c r="L175" s="6">
        <v>0</v>
      </c>
    </row>
    <row r="176" spans="1:12" x14ac:dyDescent="0.25">
      <c r="A176" s="3" t="s">
        <v>183</v>
      </c>
      <c r="B176" s="3">
        <v>317.19000199999999</v>
      </c>
      <c r="C176" s="3">
        <v>319.01998900000001</v>
      </c>
      <c r="D176" s="3">
        <v>316</v>
      </c>
      <c r="E176" s="3">
        <v>316.57000699999998</v>
      </c>
      <c r="F176" s="3">
        <v>314.96786500000002</v>
      </c>
      <c r="G176" s="3">
        <v>27710800</v>
      </c>
      <c r="H176" s="3">
        <v>313.31824339999991</v>
      </c>
      <c r="I176" s="3">
        <v>295.17479972000012</v>
      </c>
      <c r="J176" s="3">
        <f t="shared" si="4"/>
        <v>3.5632083784890951E-3</v>
      </c>
      <c r="K176" s="7">
        <f t="shared" si="5"/>
        <v>1</v>
      </c>
      <c r="L176" s="6">
        <v>1</v>
      </c>
    </row>
    <row r="177" spans="1:12" x14ac:dyDescent="0.25">
      <c r="A177" s="3" t="s">
        <v>184</v>
      </c>
      <c r="B177" s="3">
        <v>318.57998700000002</v>
      </c>
      <c r="C177" s="3">
        <v>319.98998999999998</v>
      </c>
      <c r="D177" s="3">
        <v>317.30999800000001</v>
      </c>
      <c r="E177" s="3">
        <v>317.70001200000002</v>
      </c>
      <c r="F177" s="3">
        <v>316.09216300000003</v>
      </c>
      <c r="G177" s="3">
        <v>25458100</v>
      </c>
      <c r="H177" s="3">
        <v>314.31716919999991</v>
      </c>
      <c r="I177" s="3">
        <v>297.05959955999998</v>
      </c>
      <c r="J177" s="3">
        <f t="shared" si="4"/>
        <v>4.8042737531145139E-3</v>
      </c>
      <c r="K177" s="7">
        <f t="shared" si="5"/>
        <v>1</v>
      </c>
      <c r="L177" s="6">
        <v>1</v>
      </c>
    </row>
    <row r="178" spans="1:12" x14ac:dyDescent="0.25">
      <c r="A178" s="3" t="s">
        <v>185</v>
      </c>
      <c r="B178" s="3">
        <v>317.92001299999998</v>
      </c>
      <c r="C178" s="3">
        <v>319.55999800000001</v>
      </c>
      <c r="D178" s="3">
        <v>315.64999399999999</v>
      </c>
      <c r="E178" s="3">
        <v>319.23001099999999</v>
      </c>
      <c r="F178" s="3">
        <v>317.61441000000002</v>
      </c>
      <c r="G178" s="3">
        <v>26118000</v>
      </c>
      <c r="H178" s="3">
        <v>315.88718859999989</v>
      </c>
      <c r="I178" s="3">
        <v>298.69640007999999</v>
      </c>
      <c r="J178" s="3">
        <f t="shared" si="4"/>
        <v>-2.8861902304030736E-3</v>
      </c>
      <c r="K178" s="7">
        <f t="shared" si="5"/>
        <v>0</v>
      </c>
      <c r="L178" s="6">
        <v>0</v>
      </c>
    </row>
    <row r="179" spans="1:12" x14ac:dyDescent="0.25">
      <c r="A179" s="3" t="s">
        <v>186</v>
      </c>
      <c r="B179" s="3">
        <v>320.25</v>
      </c>
      <c r="C179" s="3">
        <v>323.32998700000002</v>
      </c>
      <c r="D179" s="3">
        <v>317.51998900000001</v>
      </c>
      <c r="E179" s="3">
        <v>318.30999800000001</v>
      </c>
      <c r="F179" s="3">
        <v>316.69903599999998</v>
      </c>
      <c r="G179" s="3">
        <v>36634400</v>
      </c>
      <c r="H179" s="3">
        <v>316.49808339999993</v>
      </c>
      <c r="I179" s="3">
        <v>300.32359980000012</v>
      </c>
      <c r="J179" s="3">
        <f t="shared" si="4"/>
        <v>-2.9846276008704875E-2</v>
      </c>
      <c r="K179" s="7">
        <f t="shared" si="5"/>
        <v>0</v>
      </c>
      <c r="L179" s="6">
        <v>0</v>
      </c>
    </row>
    <row r="180" spans="1:12" x14ac:dyDescent="0.25">
      <c r="A180" s="3" t="s">
        <v>187</v>
      </c>
      <c r="B180" s="3">
        <v>310.05999800000001</v>
      </c>
      <c r="C180" s="3">
        <v>311.76998900000001</v>
      </c>
      <c r="D180" s="3">
        <v>304.88000499999998</v>
      </c>
      <c r="E180" s="3">
        <v>308.95001200000002</v>
      </c>
      <c r="F180" s="3">
        <v>307.386414</v>
      </c>
      <c r="G180" s="3">
        <v>40485000</v>
      </c>
      <c r="H180" s="3">
        <v>314.55197759999987</v>
      </c>
      <c r="I180" s="3">
        <v>301.53400019999998</v>
      </c>
      <c r="J180" s="3">
        <f t="shared" si="4"/>
        <v>2.7896622081252334E-2</v>
      </c>
      <c r="K180" s="7">
        <f t="shared" si="5"/>
        <v>1</v>
      </c>
      <c r="L180" s="6">
        <v>1</v>
      </c>
    </row>
    <row r="181" spans="1:12" x14ac:dyDescent="0.25">
      <c r="A181" s="3" t="s">
        <v>188</v>
      </c>
      <c r="B181" s="3">
        <v>312.60000600000001</v>
      </c>
      <c r="C181" s="3">
        <v>318.39999399999999</v>
      </c>
      <c r="D181" s="3">
        <v>312.19000199999999</v>
      </c>
      <c r="E181" s="3">
        <v>317.69000199999999</v>
      </c>
      <c r="F181" s="3">
        <v>316.08218399999998</v>
      </c>
      <c r="G181" s="3">
        <v>40558500</v>
      </c>
      <c r="H181" s="3">
        <v>314.7748413999999</v>
      </c>
      <c r="I181" s="3">
        <v>302.85800044000001</v>
      </c>
      <c r="J181" s="3">
        <f t="shared" si="4"/>
        <v>2.0716247725336156E-2</v>
      </c>
      <c r="K181" s="7">
        <f t="shared" si="5"/>
        <v>1</v>
      </c>
      <c r="L181" s="6">
        <v>1</v>
      </c>
    </row>
    <row r="182" spans="1:12" x14ac:dyDescent="0.25">
      <c r="A182" s="3" t="s">
        <v>189</v>
      </c>
      <c r="B182" s="3">
        <v>324.45001200000002</v>
      </c>
      <c r="C182" s="3">
        <v>327.85000600000001</v>
      </c>
      <c r="D182" s="3">
        <v>321.38000499999998</v>
      </c>
      <c r="E182" s="3">
        <v>324.33999599999999</v>
      </c>
      <c r="F182" s="3">
        <v>322.69851699999998</v>
      </c>
      <c r="G182" s="3">
        <v>54057300</v>
      </c>
      <c r="H182" s="3">
        <v>316.09611219999988</v>
      </c>
      <c r="I182" s="3">
        <v>304.54680048000012</v>
      </c>
      <c r="J182" s="3">
        <f t="shared" si="4"/>
        <v>-1.4501465509921244E-3</v>
      </c>
      <c r="K182" s="7">
        <f t="shared" si="5"/>
        <v>0</v>
      </c>
      <c r="L182" s="6">
        <v>0</v>
      </c>
    </row>
    <row r="183" spans="1:12" x14ac:dyDescent="0.25">
      <c r="A183" s="3" t="s">
        <v>190</v>
      </c>
      <c r="B183" s="3">
        <v>320.540009</v>
      </c>
      <c r="C183" s="3">
        <v>324.08999599999999</v>
      </c>
      <c r="D183" s="3">
        <v>318.75</v>
      </c>
      <c r="E183" s="3">
        <v>323.86999500000002</v>
      </c>
      <c r="F183" s="3">
        <v>322.23089599999997</v>
      </c>
      <c r="G183" s="3">
        <v>31685800</v>
      </c>
      <c r="H183" s="3">
        <v>317.01940939999992</v>
      </c>
      <c r="I183" s="3">
        <v>306.14720088000013</v>
      </c>
      <c r="J183" s="3">
        <f t="shared" si="4"/>
        <v>-4.535169458483039E-2</v>
      </c>
      <c r="K183" s="7">
        <f t="shared" si="5"/>
        <v>0</v>
      </c>
      <c r="L183" s="6">
        <v>0</v>
      </c>
    </row>
    <row r="184" spans="1:12" x14ac:dyDescent="0.25">
      <c r="A184" s="3" t="s">
        <v>191</v>
      </c>
      <c r="B184" s="3">
        <v>320.92999300000002</v>
      </c>
      <c r="C184" s="3">
        <v>322.67999300000002</v>
      </c>
      <c r="D184" s="3">
        <v>308.290009</v>
      </c>
      <c r="E184" s="3">
        <v>309.51001000000002</v>
      </c>
      <c r="F184" s="3">
        <v>307.94360399999999</v>
      </c>
      <c r="G184" s="3">
        <v>49897100</v>
      </c>
      <c r="H184" s="3">
        <v>315.2683229999999</v>
      </c>
      <c r="I184" s="3">
        <v>307.59680051999999</v>
      </c>
      <c r="J184" s="3">
        <f t="shared" si="4"/>
        <v>-2.7500730519739221E-3</v>
      </c>
      <c r="K184" s="7">
        <f t="shared" si="5"/>
        <v>0</v>
      </c>
      <c r="L184" s="6">
        <v>0</v>
      </c>
    </row>
    <row r="185" spans="1:12" x14ac:dyDescent="0.25">
      <c r="A185" s="3" t="s">
        <v>192</v>
      </c>
      <c r="B185" s="3">
        <v>304.29998799999998</v>
      </c>
      <c r="C185" s="3">
        <v>313.48998999999998</v>
      </c>
      <c r="D185" s="3">
        <v>302.22000100000002</v>
      </c>
      <c r="E185" s="3">
        <v>308.66000400000001</v>
      </c>
      <c r="F185" s="3">
        <v>307.09789999999998</v>
      </c>
      <c r="G185" s="3">
        <v>43496400</v>
      </c>
      <c r="H185" s="3">
        <v>315.21062019999988</v>
      </c>
      <c r="I185" s="3">
        <v>308.37599976000001</v>
      </c>
      <c r="J185" s="3">
        <f t="shared" si="4"/>
        <v>3.2480326488536694E-2</v>
      </c>
      <c r="K185" s="7">
        <f t="shared" si="5"/>
        <v>1</v>
      </c>
      <c r="L185" s="6">
        <v>1</v>
      </c>
    </row>
    <row r="186" spans="1:12" x14ac:dyDescent="0.25">
      <c r="A186" s="3" t="s">
        <v>193</v>
      </c>
      <c r="B186" s="3">
        <v>315.30999800000001</v>
      </c>
      <c r="C186" s="3">
        <v>319.64001500000001</v>
      </c>
      <c r="D186" s="3">
        <v>313.63000499999998</v>
      </c>
      <c r="E186" s="3">
        <v>318.85000600000001</v>
      </c>
      <c r="F186" s="3">
        <v>317.23629799999998</v>
      </c>
      <c r="G186" s="3">
        <v>34154100</v>
      </c>
      <c r="H186" s="3">
        <v>315.44144299999982</v>
      </c>
      <c r="I186" s="3">
        <v>309.34359988</v>
      </c>
      <c r="J186" s="3">
        <f t="shared" si="4"/>
        <v>8.1213679531130182E-3</v>
      </c>
      <c r="K186" s="7">
        <f t="shared" si="5"/>
        <v>1</v>
      </c>
      <c r="L186" s="6">
        <v>1</v>
      </c>
    </row>
    <row r="187" spans="1:12" x14ac:dyDescent="0.25">
      <c r="A187" s="3" t="s">
        <v>194</v>
      </c>
      <c r="B187" s="3">
        <v>323.51998900000001</v>
      </c>
      <c r="C187" s="3">
        <v>324.76001000000002</v>
      </c>
      <c r="D187" s="3">
        <v>318.95001200000002</v>
      </c>
      <c r="E187" s="3">
        <v>321.45001200000002</v>
      </c>
      <c r="F187" s="3">
        <v>319.82318099999998</v>
      </c>
      <c r="G187" s="3">
        <v>29706700</v>
      </c>
      <c r="H187" s="3">
        <v>314.86637579999979</v>
      </c>
      <c r="I187" s="3">
        <v>310.70599979999997</v>
      </c>
      <c r="J187" s="3">
        <f t="shared" si="4"/>
        <v>1.1629008436944671E-2</v>
      </c>
      <c r="K187" s="7">
        <f t="shared" si="5"/>
        <v>1</v>
      </c>
      <c r="L187" s="6">
        <v>1</v>
      </c>
    </row>
    <row r="188" spans="1:12" x14ac:dyDescent="0.25">
      <c r="A188" s="3" t="s">
        <v>195</v>
      </c>
      <c r="B188" s="3">
        <v>322.57000699999998</v>
      </c>
      <c r="C188" s="3">
        <v>325.22000100000002</v>
      </c>
      <c r="D188" s="3">
        <v>320.26001000000002</v>
      </c>
      <c r="E188" s="3">
        <v>325.209991</v>
      </c>
      <c r="F188" s="3">
        <v>323.56411700000001</v>
      </c>
      <c r="G188" s="3">
        <v>26356400</v>
      </c>
      <c r="H188" s="3">
        <v>315.13301999999987</v>
      </c>
      <c r="I188" s="3">
        <v>312.01160035999999</v>
      </c>
      <c r="J188" s="3">
        <f t="shared" si="4"/>
        <v>-1.3685898396210185E-2</v>
      </c>
      <c r="K188" s="7">
        <f t="shared" si="5"/>
        <v>0</v>
      </c>
      <c r="L188" s="6">
        <v>0</v>
      </c>
    </row>
    <row r="189" spans="1:12" x14ac:dyDescent="0.25">
      <c r="A189" s="3" t="s">
        <v>196</v>
      </c>
      <c r="B189" s="3">
        <v>322.36999500000002</v>
      </c>
      <c r="C189" s="3">
        <v>323.39999399999999</v>
      </c>
      <c r="D189" s="3">
        <v>318</v>
      </c>
      <c r="E189" s="3">
        <v>320.02999899999998</v>
      </c>
      <c r="F189" s="3">
        <v>319.16601600000001</v>
      </c>
      <c r="G189" s="3">
        <v>29421000</v>
      </c>
      <c r="H189" s="3">
        <v>317.37750239999991</v>
      </c>
      <c r="I189" s="3">
        <v>313.05680056000011</v>
      </c>
      <c r="J189" s="3">
        <f t="shared" si="4"/>
        <v>4.7383190997736871E-3</v>
      </c>
      <c r="K189" s="7">
        <f t="shared" si="5"/>
        <v>1</v>
      </c>
      <c r="L189" s="6">
        <v>1</v>
      </c>
    </row>
    <row r="190" spans="1:12" x14ac:dyDescent="0.25">
      <c r="A190" s="3" t="s">
        <v>197</v>
      </c>
      <c r="B190" s="3">
        <v>314.17999300000002</v>
      </c>
      <c r="C190" s="3">
        <v>321.54998799999998</v>
      </c>
      <c r="D190" s="3">
        <v>313.85000600000001</v>
      </c>
      <c r="E190" s="3">
        <v>321.54998799999998</v>
      </c>
      <c r="F190" s="3">
        <v>320.681915</v>
      </c>
      <c r="G190" s="3">
        <v>27337200</v>
      </c>
      <c r="H190" s="3">
        <v>320.09430539999983</v>
      </c>
      <c r="I190" s="3">
        <v>313.73800052000001</v>
      </c>
      <c r="J190" s="3">
        <f t="shared" si="4"/>
        <v>-6.0516171942745249E-3</v>
      </c>
      <c r="K190" s="7">
        <f t="shared" si="5"/>
        <v>0</v>
      </c>
      <c r="L190" s="6">
        <v>0</v>
      </c>
    </row>
    <row r="191" spans="1:12" x14ac:dyDescent="0.25">
      <c r="A191" s="3" t="s">
        <v>198</v>
      </c>
      <c r="B191" s="3">
        <v>323.60000600000001</v>
      </c>
      <c r="C191" s="3">
        <v>323.89999399999999</v>
      </c>
      <c r="D191" s="3">
        <v>318.709991</v>
      </c>
      <c r="E191" s="3">
        <v>319.60998499999999</v>
      </c>
      <c r="F191" s="3">
        <v>318.74713100000002</v>
      </c>
      <c r="G191" s="3">
        <v>23580800</v>
      </c>
      <c r="H191" s="3">
        <v>320.39647199999979</v>
      </c>
      <c r="I191" s="3">
        <v>314.9304004</v>
      </c>
      <c r="J191" s="3">
        <f t="shared" si="4"/>
        <v>2.3470228311969665E-2</v>
      </c>
      <c r="K191" s="7">
        <f t="shared" si="5"/>
        <v>1</v>
      </c>
      <c r="L191" s="6">
        <v>1</v>
      </c>
    </row>
    <row r="192" spans="1:12" x14ac:dyDescent="0.25">
      <c r="A192" s="3" t="s">
        <v>199</v>
      </c>
      <c r="B192" s="3">
        <v>321.47000100000002</v>
      </c>
      <c r="C192" s="3">
        <v>327.22000100000002</v>
      </c>
      <c r="D192" s="3">
        <v>321.47000100000002</v>
      </c>
      <c r="E192" s="3">
        <v>327.20001200000002</v>
      </c>
      <c r="F192" s="3">
        <v>326.31668100000002</v>
      </c>
      <c r="G192" s="3">
        <v>28432600</v>
      </c>
      <c r="H192" s="3">
        <v>321.69517199999979</v>
      </c>
      <c r="I192" s="3">
        <v>315.7956006</v>
      </c>
      <c r="J192" s="3">
        <f t="shared" si="4"/>
        <v>-7.146567663450518E-3</v>
      </c>
      <c r="K192" s="7">
        <f t="shared" si="5"/>
        <v>0</v>
      </c>
      <c r="L192" s="6">
        <v>0</v>
      </c>
    </row>
    <row r="193" spans="1:12" x14ac:dyDescent="0.25">
      <c r="A193" s="3" t="s">
        <v>200</v>
      </c>
      <c r="B193" s="3">
        <v>324.19000199999999</v>
      </c>
      <c r="C193" s="3">
        <v>326.22000100000002</v>
      </c>
      <c r="D193" s="3">
        <v>323.35000600000001</v>
      </c>
      <c r="E193" s="3">
        <v>324.86999500000002</v>
      </c>
      <c r="F193" s="3">
        <v>323.99295000000001</v>
      </c>
      <c r="G193" s="3">
        <v>23686900</v>
      </c>
      <c r="H193" s="3">
        <v>321.78093859999979</v>
      </c>
      <c r="I193" s="3">
        <v>316.87680052000002</v>
      </c>
      <c r="J193" s="3">
        <f t="shared" si="4"/>
        <v>2.4628367127209805E-4</v>
      </c>
      <c r="K193" s="7">
        <f t="shared" si="5"/>
        <v>1</v>
      </c>
      <c r="L193" s="6">
        <v>1</v>
      </c>
    </row>
    <row r="194" spans="1:12" x14ac:dyDescent="0.25">
      <c r="A194" s="3" t="s">
        <v>201</v>
      </c>
      <c r="B194" s="3">
        <v>324.73998999999998</v>
      </c>
      <c r="C194" s="3">
        <v>325.98001099999999</v>
      </c>
      <c r="D194" s="3">
        <v>322.85000600000001</v>
      </c>
      <c r="E194" s="3">
        <v>324.95001200000002</v>
      </c>
      <c r="F194" s="3">
        <v>324.07275399999997</v>
      </c>
      <c r="G194" s="3">
        <v>20028400</v>
      </c>
      <c r="H194" s="3">
        <v>322.76228619999989</v>
      </c>
      <c r="I194" s="3">
        <v>317.57680052000001</v>
      </c>
      <c r="J194" s="3">
        <f t="shared" si="4"/>
        <v>-1.8480293288508393E-2</v>
      </c>
      <c r="K194" s="7">
        <f t="shared" si="5"/>
        <v>0</v>
      </c>
      <c r="L194" s="6">
        <v>0</v>
      </c>
    </row>
    <row r="195" spans="1:12" x14ac:dyDescent="0.25">
      <c r="A195" s="3" t="s">
        <v>202</v>
      </c>
      <c r="B195" s="3">
        <v>315.35998499999999</v>
      </c>
      <c r="C195" s="3">
        <v>319.75</v>
      </c>
      <c r="D195" s="3">
        <v>314.60998499999999</v>
      </c>
      <c r="E195" s="3">
        <v>319</v>
      </c>
      <c r="F195" s="3">
        <v>318.13879400000002</v>
      </c>
      <c r="G195" s="3">
        <v>38132800</v>
      </c>
      <c r="H195" s="3">
        <v>322.25366199999991</v>
      </c>
      <c r="I195" s="3">
        <v>317.76719967999998</v>
      </c>
      <c r="J195" s="3">
        <f t="shared" ref="J195:J251" si="6">LN(F196/F195)</f>
        <v>1.437893674006247E-2</v>
      </c>
      <c r="K195" s="7">
        <f t="shared" si="5"/>
        <v>1</v>
      </c>
      <c r="L195" s="6">
        <v>1</v>
      </c>
    </row>
    <row r="196" spans="1:12" x14ac:dyDescent="0.25">
      <c r="A196" s="3" t="s">
        <v>203</v>
      </c>
      <c r="B196" s="3">
        <v>320</v>
      </c>
      <c r="C196" s="3">
        <v>324.57000699999998</v>
      </c>
      <c r="D196" s="3">
        <v>320</v>
      </c>
      <c r="E196" s="3">
        <v>323.61999500000002</v>
      </c>
      <c r="F196" s="3">
        <v>322.74633799999998</v>
      </c>
      <c r="G196" s="3">
        <v>23496000</v>
      </c>
      <c r="H196" s="3">
        <v>323.05350339999978</v>
      </c>
      <c r="I196" s="3">
        <v>318.10159908000003</v>
      </c>
      <c r="J196" s="3">
        <f t="shared" si="6"/>
        <v>-1.0312021675306747E-2</v>
      </c>
      <c r="K196" s="7">
        <f t="shared" ref="K196:K251" si="7">IF(J196&gt;=0, 1, 0)</f>
        <v>0</v>
      </c>
      <c r="L196" s="6">
        <v>0</v>
      </c>
    </row>
    <row r="197" spans="1:12" x14ac:dyDescent="0.25">
      <c r="A197" s="3" t="s">
        <v>204</v>
      </c>
      <c r="B197" s="3">
        <v>322.63000499999998</v>
      </c>
      <c r="C197" s="3">
        <v>324.64999399999999</v>
      </c>
      <c r="D197" s="3">
        <v>318.209991</v>
      </c>
      <c r="E197" s="3">
        <v>320.29998799999998</v>
      </c>
      <c r="F197" s="3">
        <v>319.435272</v>
      </c>
      <c r="G197" s="3">
        <v>25141500</v>
      </c>
      <c r="H197" s="3">
        <v>321.67722159999983</v>
      </c>
      <c r="I197" s="3">
        <v>318.33879880000001</v>
      </c>
      <c r="J197" s="3">
        <f t="shared" si="6"/>
        <v>-2.2895070824293855E-2</v>
      </c>
      <c r="K197" s="7">
        <f t="shared" si="7"/>
        <v>0</v>
      </c>
      <c r="L197" s="6">
        <v>0</v>
      </c>
    </row>
    <row r="198" spans="1:12" x14ac:dyDescent="0.25">
      <c r="A198" s="3" t="s">
        <v>205</v>
      </c>
      <c r="B198" s="3">
        <v>318.61999500000002</v>
      </c>
      <c r="C198" s="3">
        <v>320.45001200000002</v>
      </c>
      <c r="D198" s="3">
        <v>310.5</v>
      </c>
      <c r="E198" s="3">
        <v>313.04998799999998</v>
      </c>
      <c r="F198" s="3">
        <v>312.20486499999998</v>
      </c>
      <c r="G198" s="3">
        <v>32388500</v>
      </c>
      <c r="H198" s="3">
        <v>319.31960459999982</v>
      </c>
      <c r="I198" s="3">
        <v>318.60959836000001</v>
      </c>
      <c r="J198" s="3">
        <f t="shared" si="6"/>
        <v>-4.8665622296438102E-2</v>
      </c>
      <c r="K198" s="7">
        <f t="shared" si="7"/>
        <v>0</v>
      </c>
      <c r="L198" s="6">
        <v>0</v>
      </c>
    </row>
    <row r="199" spans="1:12" x14ac:dyDescent="0.25">
      <c r="A199" s="3" t="s">
        <v>206</v>
      </c>
      <c r="B199" s="3">
        <v>297.26001000000002</v>
      </c>
      <c r="C199" s="3">
        <v>304.17999300000002</v>
      </c>
      <c r="D199" s="3">
        <v>289.23001099999999</v>
      </c>
      <c r="E199" s="3">
        <v>298.17999300000002</v>
      </c>
      <c r="F199" s="3">
        <v>297.375</v>
      </c>
      <c r="G199" s="3">
        <v>55548800</v>
      </c>
      <c r="H199" s="3">
        <v>313.98005379999978</v>
      </c>
      <c r="I199" s="3">
        <v>317.95639892000003</v>
      </c>
      <c r="J199" s="3">
        <f t="shared" si="6"/>
        <v>-3.4459077155883935E-2</v>
      </c>
      <c r="K199" s="7">
        <f t="shared" si="7"/>
        <v>0</v>
      </c>
      <c r="L199" s="6">
        <v>0</v>
      </c>
    </row>
    <row r="200" spans="1:12" x14ac:dyDescent="0.25">
      <c r="A200" s="3" t="s">
        <v>207</v>
      </c>
      <c r="B200" s="3">
        <v>300.95001200000002</v>
      </c>
      <c r="C200" s="3">
        <v>302.52999899999998</v>
      </c>
      <c r="D200" s="3">
        <v>286.13000499999998</v>
      </c>
      <c r="E200" s="3">
        <v>288.07998700000002</v>
      </c>
      <c r="F200" s="3">
        <v>287.302277</v>
      </c>
      <c r="G200" s="3">
        <v>57668400</v>
      </c>
      <c r="H200" s="3">
        <v>307.8127503999998</v>
      </c>
      <c r="I200" s="3">
        <v>317.34359984000002</v>
      </c>
      <c r="J200" s="3">
        <f t="shared" si="6"/>
        <v>1.573908337350655E-2</v>
      </c>
      <c r="K200" s="7">
        <f t="shared" si="7"/>
        <v>1</v>
      </c>
      <c r="L200" s="6">
        <v>1</v>
      </c>
    </row>
    <row r="201" spans="1:12" x14ac:dyDescent="0.25">
      <c r="A201" s="3" t="s">
        <v>208</v>
      </c>
      <c r="B201" s="3">
        <v>286.52999899999998</v>
      </c>
      <c r="C201" s="3">
        <v>297.88000499999998</v>
      </c>
      <c r="D201" s="3">
        <v>286.5</v>
      </c>
      <c r="E201" s="3">
        <v>292.64999399999999</v>
      </c>
      <c r="F201" s="3">
        <v>291.85992399999998</v>
      </c>
      <c r="G201" s="3">
        <v>49513700</v>
      </c>
      <c r="H201" s="3">
        <v>301.63546759999991</v>
      </c>
      <c r="I201" s="3">
        <v>316.11719971999997</v>
      </c>
      <c r="J201" s="3">
        <f t="shared" si="6"/>
        <v>-6.7602551149664805E-2</v>
      </c>
      <c r="K201" s="7">
        <f t="shared" si="7"/>
        <v>0</v>
      </c>
      <c r="L201" s="6">
        <v>0</v>
      </c>
    </row>
    <row r="202" spans="1:12" x14ac:dyDescent="0.25">
      <c r="A202" s="3" t="s">
        <v>209</v>
      </c>
      <c r="B202" s="3">
        <v>281.10000600000001</v>
      </c>
      <c r="C202" s="3">
        <v>286</v>
      </c>
      <c r="D202" s="3">
        <v>272.959991</v>
      </c>
      <c r="E202" s="3">
        <v>273.51998900000001</v>
      </c>
      <c r="F202" s="3">
        <v>272.781586</v>
      </c>
      <c r="G202" s="3">
        <v>80151400</v>
      </c>
      <c r="H202" s="3">
        <v>292.30473039999993</v>
      </c>
      <c r="I202" s="3">
        <v>314.61800047999998</v>
      </c>
      <c r="J202" s="3">
        <f t="shared" si="6"/>
        <v>-5.8517034363731455E-4</v>
      </c>
      <c r="K202" s="7">
        <f t="shared" si="7"/>
        <v>0</v>
      </c>
      <c r="L202" s="6">
        <v>0</v>
      </c>
    </row>
    <row r="203" spans="1:12" x14ac:dyDescent="0.25">
      <c r="A203" s="3" t="s">
        <v>210</v>
      </c>
      <c r="B203" s="3">
        <v>257.26001000000002</v>
      </c>
      <c r="C203" s="3">
        <v>278.41000400000001</v>
      </c>
      <c r="D203" s="3">
        <v>256.36999500000002</v>
      </c>
      <c r="E203" s="3">
        <v>273.35998499999999</v>
      </c>
      <c r="F203" s="3">
        <v>272.62200899999999</v>
      </c>
      <c r="G203" s="3">
        <v>106721200</v>
      </c>
      <c r="H203" s="3">
        <v>284.3881591999999</v>
      </c>
      <c r="I203" s="3">
        <v>312.19160036</v>
      </c>
      <c r="J203" s="3">
        <f t="shared" si="6"/>
        <v>8.901829349948101E-2</v>
      </c>
      <c r="K203" s="7">
        <f t="shared" si="7"/>
        <v>1</v>
      </c>
      <c r="L203" s="6">
        <v>1</v>
      </c>
    </row>
    <row r="204" spans="1:12" x14ac:dyDescent="0.25">
      <c r="A204" s="3" t="s">
        <v>211</v>
      </c>
      <c r="B204" s="3">
        <v>282.27999899999998</v>
      </c>
      <c r="C204" s="3">
        <v>301.44000199999999</v>
      </c>
      <c r="D204" s="3">
        <v>277.72000100000002</v>
      </c>
      <c r="E204" s="3">
        <v>298.80999800000001</v>
      </c>
      <c r="F204" s="3">
        <v>298.00329599999998</v>
      </c>
      <c r="G204" s="3">
        <v>85349300</v>
      </c>
      <c r="H204" s="3">
        <v>284.51381839999988</v>
      </c>
      <c r="I204" s="3">
        <v>310.67280032000002</v>
      </c>
      <c r="J204" s="3">
        <f t="shared" si="6"/>
        <v>-3.2274496003473811E-2</v>
      </c>
      <c r="K204" s="7">
        <f t="shared" si="7"/>
        <v>0</v>
      </c>
      <c r="L204" s="6">
        <v>0</v>
      </c>
    </row>
    <row r="205" spans="1:12" x14ac:dyDescent="0.25">
      <c r="A205" s="3" t="s">
        <v>212</v>
      </c>
      <c r="B205" s="3">
        <v>303.67001299999998</v>
      </c>
      <c r="C205" s="3">
        <v>304</v>
      </c>
      <c r="D205" s="3">
        <v>285.79998799999998</v>
      </c>
      <c r="E205" s="3">
        <v>289.32000699999998</v>
      </c>
      <c r="F205" s="3">
        <v>288.53894000000003</v>
      </c>
      <c r="G205" s="3">
        <v>79868900</v>
      </c>
      <c r="H205" s="3">
        <v>284.76115099999981</v>
      </c>
      <c r="I205" s="3">
        <v>310.41720092000003</v>
      </c>
      <c r="J205" s="3">
        <f t="shared" si="6"/>
        <v>4.5340970190994194E-2</v>
      </c>
      <c r="K205" s="7">
        <f t="shared" si="7"/>
        <v>1</v>
      </c>
      <c r="L205" s="6">
        <v>1</v>
      </c>
    </row>
    <row r="206" spans="1:12" x14ac:dyDescent="0.25">
      <c r="A206" s="3" t="s">
        <v>213</v>
      </c>
      <c r="B206" s="3">
        <v>296.44000199999999</v>
      </c>
      <c r="C206" s="3">
        <v>303.39999399999999</v>
      </c>
      <c r="D206" s="3">
        <v>293.13000499999998</v>
      </c>
      <c r="E206" s="3">
        <v>302.73998999999998</v>
      </c>
      <c r="F206" s="3">
        <v>301.92269900000002</v>
      </c>
      <c r="G206" s="3">
        <v>54794600</v>
      </c>
      <c r="H206" s="3">
        <v>286.77370599999978</v>
      </c>
      <c r="I206" s="3">
        <v>309.77080075999999</v>
      </c>
      <c r="J206" s="3">
        <f t="shared" si="6"/>
        <v>-3.2974813217272143E-2</v>
      </c>
      <c r="K206" s="7">
        <f t="shared" si="7"/>
        <v>0</v>
      </c>
      <c r="L206" s="6">
        <v>0</v>
      </c>
    </row>
    <row r="207" spans="1:12" x14ac:dyDescent="0.25">
      <c r="A207" s="3" t="s">
        <v>214</v>
      </c>
      <c r="B207" s="3">
        <v>295.51998900000001</v>
      </c>
      <c r="C207" s="3">
        <v>299.54998799999998</v>
      </c>
      <c r="D207" s="3">
        <v>291.41000400000001</v>
      </c>
      <c r="E207" s="3">
        <v>292.92001299999998</v>
      </c>
      <c r="F207" s="3">
        <v>292.129211</v>
      </c>
      <c r="G207" s="3">
        <v>46893200</v>
      </c>
      <c r="H207" s="3">
        <v>290.64323099999979</v>
      </c>
      <c r="I207" s="3">
        <v>308.61359984000012</v>
      </c>
      <c r="J207" s="3">
        <f t="shared" si="6"/>
        <v>-1.3369002701415523E-2</v>
      </c>
      <c r="K207" s="7">
        <f t="shared" si="7"/>
        <v>0</v>
      </c>
      <c r="L207" s="6">
        <v>0</v>
      </c>
    </row>
    <row r="208" spans="1:12" x14ac:dyDescent="0.25">
      <c r="A208" s="3" t="s">
        <v>215</v>
      </c>
      <c r="B208" s="3">
        <v>282</v>
      </c>
      <c r="C208" s="3">
        <v>290.82000699999998</v>
      </c>
      <c r="D208" s="3">
        <v>281.23001099999999</v>
      </c>
      <c r="E208" s="3">
        <v>289.02999899999998</v>
      </c>
      <c r="F208" s="3">
        <v>288.24972500000001</v>
      </c>
      <c r="G208" s="3">
        <v>56544200</v>
      </c>
      <c r="H208" s="3">
        <v>293.76877419999983</v>
      </c>
      <c r="I208" s="3">
        <v>307.07199947999999</v>
      </c>
      <c r="J208" s="3">
        <f t="shared" si="6"/>
        <v>-8.2395254980194413E-2</v>
      </c>
      <c r="K208" s="7">
        <f t="shared" si="7"/>
        <v>0</v>
      </c>
      <c r="L208" s="6">
        <v>0</v>
      </c>
    </row>
    <row r="209" spans="1:12" x14ac:dyDescent="0.25">
      <c r="A209" s="3" t="s">
        <v>216</v>
      </c>
      <c r="B209" s="3">
        <v>263.75</v>
      </c>
      <c r="C209" s="3">
        <v>278.08999599999999</v>
      </c>
      <c r="D209" s="3">
        <v>263</v>
      </c>
      <c r="E209" s="3">
        <v>266.17001299999998</v>
      </c>
      <c r="F209" s="3">
        <v>265.45144699999997</v>
      </c>
      <c r="G209" s="3">
        <v>71686200</v>
      </c>
      <c r="H209" s="3">
        <v>287.25840439999979</v>
      </c>
      <c r="I209" s="3">
        <v>304.78479976000011</v>
      </c>
      <c r="J209" s="3">
        <f t="shared" si="6"/>
        <v>6.9546166243854651E-2</v>
      </c>
      <c r="K209" s="7">
        <f t="shared" si="7"/>
        <v>1</v>
      </c>
      <c r="L209" s="6">
        <v>1</v>
      </c>
    </row>
    <row r="210" spans="1:12" x14ac:dyDescent="0.25">
      <c r="A210" s="3" t="s">
        <v>217</v>
      </c>
      <c r="B210" s="3">
        <v>277.14001500000001</v>
      </c>
      <c r="C210" s="3">
        <v>286.44000199999999</v>
      </c>
      <c r="D210" s="3">
        <v>269.36999500000002</v>
      </c>
      <c r="E210" s="3">
        <v>285.33999599999999</v>
      </c>
      <c r="F210" s="3">
        <v>284.56967200000003</v>
      </c>
      <c r="G210" s="3">
        <v>71322500</v>
      </c>
      <c r="H210" s="3">
        <v>286.46455079999993</v>
      </c>
      <c r="I210" s="3">
        <v>303.69840084000009</v>
      </c>
      <c r="J210" s="3">
        <f t="shared" si="6"/>
        <v>-3.534791656208594E-2</v>
      </c>
      <c r="K210" s="7">
        <f t="shared" si="7"/>
        <v>0</v>
      </c>
      <c r="L210" s="6">
        <v>0</v>
      </c>
    </row>
    <row r="211" spans="1:12" x14ac:dyDescent="0.25">
      <c r="A211" s="3" t="s">
        <v>218</v>
      </c>
      <c r="B211" s="3">
        <v>277.39001500000001</v>
      </c>
      <c r="C211" s="3">
        <v>281.22000100000002</v>
      </c>
      <c r="D211" s="3">
        <v>271.85998499999999</v>
      </c>
      <c r="E211" s="3">
        <v>275.42999300000002</v>
      </c>
      <c r="F211" s="3">
        <v>274.68643200000002</v>
      </c>
      <c r="G211" s="3">
        <v>63899700</v>
      </c>
      <c r="H211" s="3">
        <v>281.01729739999979</v>
      </c>
      <c r="I211" s="3">
        <v>302.18160152000007</v>
      </c>
      <c r="J211" s="3">
        <f t="shared" si="6"/>
        <v>-0.10397778846579946</v>
      </c>
      <c r="K211" s="7">
        <f t="shared" si="7"/>
        <v>0</v>
      </c>
      <c r="L211" s="6">
        <v>0</v>
      </c>
    </row>
    <row r="212" spans="1:12" x14ac:dyDescent="0.25">
      <c r="A212" s="3" t="s">
        <v>219</v>
      </c>
      <c r="B212" s="3">
        <v>255.94000199999999</v>
      </c>
      <c r="C212" s="3">
        <v>270</v>
      </c>
      <c r="D212" s="3">
        <v>248</v>
      </c>
      <c r="E212" s="3">
        <v>248.229996</v>
      </c>
      <c r="F212" s="3">
        <v>247.55985999999999</v>
      </c>
      <c r="G212" s="3">
        <v>104618500</v>
      </c>
      <c r="H212" s="3">
        <v>272.10342719999989</v>
      </c>
      <c r="I212" s="3">
        <v>299.47840203999999</v>
      </c>
      <c r="J212" s="3">
        <f t="shared" si="6"/>
        <v>0.11315746674683066</v>
      </c>
      <c r="K212" s="7">
        <f t="shared" si="7"/>
        <v>1</v>
      </c>
      <c r="L212" s="6">
        <v>1</v>
      </c>
    </row>
    <row r="213" spans="1:12" x14ac:dyDescent="0.25">
      <c r="A213" s="3" t="s">
        <v>220</v>
      </c>
      <c r="B213" s="3">
        <v>264.89001500000001</v>
      </c>
      <c r="C213" s="3">
        <v>279.92001299999998</v>
      </c>
      <c r="D213" s="3">
        <v>252.949997</v>
      </c>
      <c r="E213" s="3">
        <v>277.97000100000002</v>
      </c>
      <c r="F213" s="3">
        <v>277.21957400000002</v>
      </c>
      <c r="G213" s="3">
        <v>92683000</v>
      </c>
      <c r="H213" s="3">
        <v>269.89739699999978</v>
      </c>
      <c r="I213" s="3">
        <v>297.17120236000011</v>
      </c>
      <c r="J213" s="3">
        <f t="shared" si="6"/>
        <v>-0.1377080427699752</v>
      </c>
      <c r="K213" s="7">
        <f t="shared" si="7"/>
        <v>0</v>
      </c>
      <c r="L213" s="6">
        <v>0</v>
      </c>
    </row>
    <row r="214" spans="1:12" x14ac:dyDescent="0.25">
      <c r="A214" s="3" t="s">
        <v>221</v>
      </c>
      <c r="B214" s="3">
        <v>241.949997</v>
      </c>
      <c r="C214" s="3">
        <v>259.07998700000002</v>
      </c>
      <c r="D214" s="3">
        <v>240</v>
      </c>
      <c r="E214" s="3">
        <v>242.21000699999999</v>
      </c>
      <c r="F214" s="3">
        <v>241.55612199999999</v>
      </c>
      <c r="G214" s="3">
        <v>80605900</v>
      </c>
      <c r="H214" s="3">
        <v>265.11833199999978</v>
      </c>
      <c r="I214" s="3">
        <v>293.95440244000002</v>
      </c>
      <c r="J214" s="3">
        <f t="shared" si="6"/>
        <v>4.3030845872776204E-2</v>
      </c>
      <c r="K214" s="7">
        <f t="shared" si="7"/>
        <v>1</v>
      </c>
      <c r="L214" s="6">
        <v>1</v>
      </c>
    </row>
    <row r="215" spans="1:12" x14ac:dyDescent="0.25">
      <c r="A215" s="3" t="s">
        <v>222</v>
      </c>
      <c r="B215" s="3">
        <v>247.509995</v>
      </c>
      <c r="C215" s="3">
        <v>257.60998499999999</v>
      </c>
      <c r="D215" s="3">
        <v>238.39999399999999</v>
      </c>
      <c r="E215" s="3">
        <v>252.86000100000001</v>
      </c>
      <c r="F215" s="3">
        <v>252.177368</v>
      </c>
      <c r="G215" s="3">
        <v>81014000</v>
      </c>
      <c r="H215" s="3">
        <v>258.63987119999979</v>
      </c>
      <c r="I215" s="3">
        <v>291.28760252000012</v>
      </c>
      <c r="J215" s="3">
        <f t="shared" si="6"/>
        <v>-2.4784584430321437E-2</v>
      </c>
      <c r="K215" s="7">
        <f t="shared" si="7"/>
        <v>0</v>
      </c>
      <c r="L215" s="6">
        <v>0</v>
      </c>
    </row>
    <row r="216" spans="1:12" x14ac:dyDescent="0.25">
      <c r="A216" s="3" t="s">
        <v>223</v>
      </c>
      <c r="B216" s="3">
        <v>239.770004</v>
      </c>
      <c r="C216" s="3">
        <v>250</v>
      </c>
      <c r="D216" s="3">
        <v>237.11999499999999</v>
      </c>
      <c r="E216" s="3">
        <v>246.66999799999999</v>
      </c>
      <c r="F216" s="3">
        <v>246.004074</v>
      </c>
      <c r="G216" s="3">
        <v>75058400</v>
      </c>
      <c r="H216" s="3">
        <v>252.9033995999998</v>
      </c>
      <c r="I216" s="3">
        <v>287.9344024400001</v>
      </c>
      <c r="J216" s="3">
        <f t="shared" si="6"/>
        <v>-7.6915849711961153E-3</v>
      </c>
      <c r="K216" s="7">
        <f t="shared" si="7"/>
        <v>0</v>
      </c>
      <c r="L216" s="6">
        <v>0</v>
      </c>
    </row>
    <row r="217" spans="1:12" x14ac:dyDescent="0.25">
      <c r="A217" s="3" t="s">
        <v>224</v>
      </c>
      <c r="B217" s="3">
        <v>247.38999899999999</v>
      </c>
      <c r="C217" s="3">
        <v>252.83999600000001</v>
      </c>
      <c r="D217" s="3">
        <v>242.61000100000001</v>
      </c>
      <c r="E217" s="3">
        <v>244.779999</v>
      </c>
      <c r="F217" s="3">
        <v>244.11917099999999</v>
      </c>
      <c r="G217" s="3">
        <v>67964300</v>
      </c>
      <c r="H217" s="3">
        <v>252.21526179999981</v>
      </c>
      <c r="I217" s="3">
        <v>284.97120236000012</v>
      </c>
      <c r="J217" s="3">
        <f t="shared" si="6"/>
        <v>-6.5590288774063504E-2</v>
      </c>
      <c r="K217" s="7">
        <f t="shared" si="7"/>
        <v>0</v>
      </c>
      <c r="L217" s="6">
        <v>0</v>
      </c>
    </row>
    <row r="218" spans="1:12" x14ac:dyDescent="0.25">
      <c r="A218" s="3" t="s">
        <v>225</v>
      </c>
      <c r="B218" s="3">
        <v>247.179993</v>
      </c>
      <c r="C218" s="3">
        <v>251.83000200000001</v>
      </c>
      <c r="D218" s="3">
        <v>228</v>
      </c>
      <c r="E218" s="3">
        <v>229.240005</v>
      </c>
      <c r="F218" s="3">
        <v>228.62114</v>
      </c>
      <c r="G218" s="3">
        <v>100423300</v>
      </c>
      <c r="H218" s="3">
        <v>242.4955749999998</v>
      </c>
      <c r="I218" s="3">
        <v>281.89080200000012</v>
      </c>
      <c r="J218" s="3">
        <f t="shared" si="6"/>
        <v>-2.1473104774907006E-2</v>
      </c>
      <c r="K218" s="7">
        <f t="shared" si="7"/>
        <v>0</v>
      </c>
      <c r="L218" s="6">
        <v>0</v>
      </c>
    </row>
    <row r="219" spans="1:12" x14ac:dyDescent="0.25">
      <c r="A219" s="3" t="s">
        <v>226</v>
      </c>
      <c r="B219" s="3">
        <v>228.08000200000001</v>
      </c>
      <c r="C219" s="3">
        <v>228.5</v>
      </c>
      <c r="D219" s="3">
        <v>212.61000100000001</v>
      </c>
      <c r="E219" s="3">
        <v>224.36999499999999</v>
      </c>
      <c r="F219" s="3">
        <v>223.76426699999999</v>
      </c>
      <c r="G219" s="3">
        <v>84188200</v>
      </c>
      <c r="H219" s="3">
        <v>238.93720399999981</v>
      </c>
      <c r="I219" s="3">
        <v>278.02440247999999</v>
      </c>
      <c r="J219" s="3">
        <f t="shared" si="6"/>
        <v>9.5605992449352944E-2</v>
      </c>
      <c r="K219" s="7">
        <f t="shared" si="7"/>
        <v>1</v>
      </c>
      <c r="L219" s="6">
        <v>1</v>
      </c>
    </row>
    <row r="220" spans="1:12" x14ac:dyDescent="0.25">
      <c r="A220" s="3" t="s">
        <v>227</v>
      </c>
      <c r="B220" s="3">
        <v>236.36000100000001</v>
      </c>
      <c r="C220" s="3">
        <v>247.69000199999999</v>
      </c>
      <c r="D220" s="3">
        <v>234.300003</v>
      </c>
      <c r="E220" s="3">
        <v>246.88000500000001</v>
      </c>
      <c r="F220" s="3">
        <v>246.213516</v>
      </c>
      <c r="G220" s="3">
        <v>71882800</v>
      </c>
      <c r="H220" s="3">
        <v>237.74443359999989</v>
      </c>
      <c r="I220" s="3">
        <v>274.86440312000008</v>
      </c>
      <c r="J220" s="3">
        <f t="shared" si="6"/>
        <v>-5.524017073705265E-3</v>
      </c>
      <c r="K220" s="7">
        <f t="shared" si="7"/>
        <v>0</v>
      </c>
      <c r="L220" s="6">
        <v>0</v>
      </c>
    </row>
    <row r="221" spans="1:12" x14ac:dyDescent="0.25">
      <c r="A221" s="3" t="s">
        <v>228</v>
      </c>
      <c r="B221" s="3">
        <v>250.75</v>
      </c>
      <c r="C221" s="3">
        <v>258.25</v>
      </c>
      <c r="D221" s="3">
        <v>244.300003</v>
      </c>
      <c r="E221" s="3">
        <v>245.520004</v>
      </c>
      <c r="F221" s="3">
        <v>244.857178</v>
      </c>
      <c r="G221" s="3">
        <v>75900500</v>
      </c>
      <c r="H221" s="3">
        <v>237.5150543999998</v>
      </c>
      <c r="I221" s="3">
        <v>272.09440311999998</v>
      </c>
      <c r="J221" s="3">
        <f t="shared" si="6"/>
        <v>5.1285193714129068E-2</v>
      </c>
      <c r="K221" s="7">
        <f t="shared" si="7"/>
        <v>1</v>
      </c>
      <c r="L221" s="6">
        <v>1</v>
      </c>
    </row>
    <row r="222" spans="1:12" x14ac:dyDescent="0.25">
      <c r="A222" s="3" t="s">
        <v>229</v>
      </c>
      <c r="B222" s="3">
        <v>246.520004</v>
      </c>
      <c r="C222" s="3">
        <v>258.67999300000002</v>
      </c>
      <c r="D222" s="3">
        <v>246.36000100000001</v>
      </c>
      <c r="E222" s="3">
        <v>258.44000199999999</v>
      </c>
      <c r="F222" s="3">
        <v>257.74230999999997</v>
      </c>
      <c r="G222" s="3">
        <v>63021800</v>
      </c>
      <c r="H222" s="3">
        <v>240.23968219999981</v>
      </c>
      <c r="I222" s="3">
        <v>269.05000308000012</v>
      </c>
      <c r="J222" s="3">
        <f t="shared" si="6"/>
        <v>-4.2283805995332879E-2</v>
      </c>
      <c r="K222" s="7">
        <f t="shared" si="7"/>
        <v>0</v>
      </c>
      <c r="L222" s="6">
        <v>0</v>
      </c>
    </row>
    <row r="223" spans="1:12" x14ac:dyDescent="0.25">
      <c r="A223" s="3" t="s">
        <v>230</v>
      </c>
      <c r="B223" s="3">
        <v>252.75</v>
      </c>
      <c r="C223" s="3">
        <v>255.86999499999999</v>
      </c>
      <c r="D223" s="3">
        <v>247.050003</v>
      </c>
      <c r="E223" s="3">
        <v>247.740005</v>
      </c>
      <c r="F223" s="3">
        <v>247.07118199999999</v>
      </c>
      <c r="G223" s="3">
        <v>51054200</v>
      </c>
      <c r="H223" s="3">
        <v>243.92969059999979</v>
      </c>
      <c r="I223" s="3">
        <v>266.41520328000013</v>
      </c>
      <c r="J223" s="3">
        <f t="shared" si="6"/>
        <v>2.8138382766557311E-2</v>
      </c>
      <c r="K223" s="7">
        <f t="shared" si="7"/>
        <v>1</v>
      </c>
      <c r="L223" s="6">
        <v>1</v>
      </c>
    </row>
    <row r="224" spans="1:12" x14ac:dyDescent="0.25">
      <c r="A224" s="3" t="s">
        <v>231</v>
      </c>
      <c r="B224" s="3">
        <v>250.740005</v>
      </c>
      <c r="C224" s="3">
        <v>255.520004</v>
      </c>
      <c r="D224" s="3">
        <v>249.39999399999999</v>
      </c>
      <c r="E224" s="3">
        <v>254.80999800000001</v>
      </c>
      <c r="F224" s="3">
        <v>254.12210099999999</v>
      </c>
      <c r="G224" s="3">
        <v>41994100</v>
      </c>
      <c r="H224" s="3">
        <v>250.00125739999979</v>
      </c>
      <c r="I224" s="3">
        <v>264.55440307999999</v>
      </c>
      <c r="J224" s="3">
        <f t="shared" si="6"/>
        <v>-2.0428403820117419E-3</v>
      </c>
      <c r="K224" s="7">
        <f t="shared" si="7"/>
        <v>0</v>
      </c>
      <c r="L224" s="6">
        <v>0</v>
      </c>
    </row>
    <row r="225" spans="1:12" x14ac:dyDescent="0.25">
      <c r="A225" s="3" t="s">
        <v>232</v>
      </c>
      <c r="B225" s="3">
        <v>255.60000600000001</v>
      </c>
      <c r="C225" s="3">
        <v>262.48998999999998</v>
      </c>
      <c r="D225" s="3">
        <v>252</v>
      </c>
      <c r="E225" s="3">
        <v>254.28999300000001</v>
      </c>
      <c r="F225" s="3">
        <v>253.6035</v>
      </c>
      <c r="G225" s="3">
        <v>49250500</v>
      </c>
      <c r="H225" s="3">
        <v>251.47925419999979</v>
      </c>
      <c r="I225" s="3">
        <v>262.74040284</v>
      </c>
      <c r="J225" s="3">
        <f t="shared" si="6"/>
        <v>-5.4051901760284113E-2</v>
      </c>
      <c r="K225" s="7">
        <f t="shared" si="7"/>
        <v>0</v>
      </c>
      <c r="L225" s="6">
        <v>0</v>
      </c>
    </row>
    <row r="226" spans="1:12" x14ac:dyDescent="0.25">
      <c r="A226" s="3" t="s">
        <v>233</v>
      </c>
      <c r="B226" s="3">
        <v>246.5</v>
      </c>
      <c r="C226" s="3">
        <v>248.720001</v>
      </c>
      <c r="D226" s="3">
        <v>239.13000500000001</v>
      </c>
      <c r="E226" s="3">
        <v>240.91000399999999</v>
      </c>
      <c r="F226" s="3">
        <v>240.25962799999999</v>
      </c>
      <c r="G226" s="3">
        <v>44054600</v>
      </c>
      <c r="H226" s="3">
        <v>250.55974419999981</v>
      </c>
      <c r="I226" s="3">
        <v>261.13920288000003</v>
      </c>
      <c r="J226" s="3">
        <f t="shared" si="6"/>
        <v>1.6549005305515913E-2</v>
      </c>
      <c r="K226" s="5">
        <f t="shared" si="7"/>
        <v>1</v>
      </c>
      <c r="L226" s="4">
        <v>0</v>
      </c>
    </row>
    <row r="227" spans="1:12" x14ac:dyDescent="0.25">
      <c r="A227" s="3" t="s">
        <v>234</v>
      </c>
      <c r="B227" s="3">
        <v>240.33999600000001</v>
      </c>
      <c r="C227" s="3">
        <v>245.14999399999999</v>
      </c>
      <c r="D227" s="3">
        <v>236.89999399999999</v>
      </c>
      <c r="E227" s="3">
        <v>244.929993</v>
      </c>
      <c r="F227" s="3">
        <v>244.26876799999999</v>
      </c>
      <c r="G227" s="3">
        <v>41483500</v>
      </c>
      <c r="H227" s="3">
        <v>247.86503579999979</v>
      </c>
      <c r="I227" s="3">
        <v>259.50880247999999</v>
      </c>
      <c r="J227" s="3">
        <f t="shared" si="6"/>
        <v>-1.4475726200141956E-2</v>
      </c>
      <c r="K227" s="5">
        <f t="shared" si="7"/>
        <v>0</v>
      </c>
      <c r="L227" s="4">
        <v>0</v>
      </c>
    </row>
    <row r="228" spans="1:12" x14ac:dyDescent="0.25">
      <c r="A228" s="3" t="s">
        <v>235</v>
      </c>
      <c r="B228" s="3">
        <v>242.800003</v>
      </c>
      <c r="C228" s="3">
        <v>245.699997</v>
      </c>
      <c r="D228" s="3">
        <v>238.970001</v>
      </c>
      <c r="E228" s="3">
        <v>241.41000399999999</v>
      </c>
      <c r="F228" s="3">
        <v>240.75827000000001</v>
      </c>
      <c r="G228" s="3">
        <v>32470000</v>
      </c>
      <c r="H228" s="3">
        <v>246.6024533999998</v>
      </c>
      <c r="I228" s="3">
        <v>258.9304022</v>
      </c>
      <c r="J228" s="3">
        <f t="shared" si="6"/>
        <v>8.3640054219903795E-2</v>
      </c>
      <c r="K228" s="5">
        <f t="shared" si="7"/>
        <v>1</v>
      </c>
      <c r="L228" s="4">
        <v>1</v>
      </c>
    </row>
    <row r="229" spans="1:12" x14ac:dyDescent="0.25">
      <c r="A229" s="3" t="s">
        <v>236</v>
      </c>
      <c r="B229" s="3">
        <v>250.89999399999999</v>
      </c>
      <c r="C229" s="3">
        <v>263.10998499999999</v>
      </c>
      <c r="D229" s="3">
        <v>249.38000500000001</v>
      </c>
      <c r="E229" s="3">
        <v>262.47000100000002</v>
      </c>
      <c r="F229" s="3">
        <v>261.761414</v>
      </c>
      <c r="G229" s="3">
        <v>50455100</v>
      </c>
      <c r="H229" s="3">
        <v>248.13031599999979</v>
      </c>
      <c r="I229" s="3">
        <v>257.67520200000001</v>
      </c>
      <c r="J229" s="3">
        <f t="shared" si="6"/>
        <v>-1.1649900292325854E-2</v>
      </c>
      <c r="K229" s="5">
        <f t="shared" si="7"/>
        <v>0</v>
      </c>
      <c r="L229" s="4">
        <v>0</v>
      </c>
    </row>
    <row r="230" spans="1:12" x14ac:dyDescent="0.25">
      <c r="A230" s="3" t="s">
        <v>237</v>
      </c>
      <c r="B230" s="3">
        <v>270.79998799999998</v>
      </c>
      <c r="C230" s="3">
        <v>271.70001200000002</v>
      </c>
      <c r="D230" s="3">
        <v>259</v>
      </c>
      <c r="E230" s="3">
        <v>259.42999300000002</v>
      </c>
      <c r="F230" s="3">
        <v>258.72961400000003</v>
      </c>
      <c r="G230" s="3">
        <v>50721800</v>
      </c>
      <c r="H230" s="3">
        <v>249.15553879999979</v>
      </c>
      <c r="I230" s="3">
        <v>256.36040100000002</v>
      </c>
      <c r="J230" s="3">
        <f t="shared" si="6"/>
        <v>2.5272617412547837E-2</v>
      </c>
      <c r="K230" s="5">
        <f t="shared" si="7"/>
        <v>1</v>
      </c>
      <c r="L230" s="4">
        <v>1</v>
      </c>
    </row>
    <row r="231" spans="1:12" x14ac:dyDescent="0.25">
      <c r="A231" s="3" t="s">
        <v>238</v>
      </c>
      <c r="B231" s="3">
        <v>262.73998999999998</v>
      </c>
      <c r="C231" s="3">
        <v>267.36999500000002</v>
      </c>
      <c r="D231" s="3">
        <v>261.23001099999999</v>
      </c>
      <c r="E231" s="3">
        <v>266.07000699999998</v>
      </c>
      <c r="F231" s="3">
        <v>265.35171500000001</v>
      </c>
      <c r="G231" s="3">
        <v>42223800</v>
      </c>
      <c r="H231" s="3">
        <v>254.17395619999991</v>
      </c>
      <c r="I231" s="3">
        <v>255.01240052</v>
      </c>
      <c r="J231" s="3">
        <f t="shared" si="6"/>
        <v>7.1901529441529529E-3</v>
      </c>
      <c r="K231" s="5">
        <f t="shared" si="7"/>
        <v>1</v>
      </c>
      <c r="L231" s="4">
        <v>0</v>
      </c>
    </row>
    <row r="232" spans="1:12" x14ac:dyDescent="0.25">
      <c r="A232" s="3" t="s">
        <v>239</v>
      </c>
      <c r="B232" s="3">
        <v>268.70001200000002</v>
      </c>
      <c r="C232" s="3">
        <v>270.07000699999998</v>
      </c>
      <c r="D232" s="3">
        <v>264.70001200000002</v>
      </c>
      <c r="E232" s="3">
        <v>267.98998999999998</v>
      </c>
      <c r="F232" s="3">
        <v>267.26650999999998</v>
      </c>
      <c r="G232" s="3">
        <v>40529100</v>
      </c>
      <c r="H232" s="3">
        <v>258.7735045999998</v>
      </c>
      <c r="I232" s="3">
        <v>253.93960143999999</v>
      </c>
      <c r="J232" s="3">
        <f t="shared" si="6"/>
        <v>1.9437531757483136E-2</v>
      </c>
      <c r="K232" s="5">
        <f t="shared" si="7"/>
        <v>1</v>
      </c>
      <c r="L232" s="4">
        <v>1</v>
      </c>
    </row>
    <row r="233" spans="1:12" x14ac:dyDescent="0.25">
      <c r="A233" s="3" t="s">
        <v>240</v>
      </c>
      <c r="B233" s="3">
        <v>268.30999800000001</v>
      </c>
      <c r="C233" s="3">
        <v>273.70001200000002</v>
      </c>
      <c r="D233" s="3">
        <v>265.82998700000002</v>
      </c>
      <c r="E233" s="3">
        <v>273.25</v>
      </c>
      <c r="F233" s="3">
        <v>272.51232900000002</v>
      </c>
      <c r="G233" s="3">
        <v>32755700</v>
      </c>
      <c r="H233" s="3">
        <v>265.12431639999983</v>
      </c>
      <c r="I233" s="3">
        <v>253.39200135999999</v>
      </c>
      <c r="J233" s="3">
        <f t="shared" si="6"/>
        <v>4.9269222305827816E-2</v>
      </c>
      <c r="K233" s="5">
        <f t="shared" si="7"/>
        <v>1</v>
      </c>
      <c r="L233" s="4">
        <v>1</v>
      </c>
    </row>
    <row r="234" spans="1:12" x14ac:dyDescent="0.25">
      <c r="A234" s="3" t="s">
        <v>241</v>
      </c>
      <c r="B234" s="3">
        <v>280</v>
      </c>
      <c r="C234" s="3">
        <v>288.25</v>
      </c>
      <c r="D234" s="3">
        <v>278.04998799999998</v>
      </c>
      <c r="E234" s="3">
        <v>287.04998799999998</v>
      </c>
      <c r="F234" s="3">
        <v>286.27505500000001</v>
      </c>
      <c r="G234" s="3">
        <v>48748700</v>
      </c>
      <c r="H234" s="3">
        <v>270.02704459999978</v>
      </c>
      <c r="I234" s="3">
        <v>254.04200136</v>
      </c>
      <c r="J234" s="3">
        <f t="shared" si="6"/>
        <v>-9.1691973412315504E-3</v>
      </c>
      <c r="K234" s="5">
        <f t="shared" si="7"/>
        <v>0</v>
      </c>
      <c r="L234" s="4">
        <v>0</v>
      </c>
    </row>
    <row r="235" spans="1:12" x14ac:dyDescent="0.25">
      <c r="A235" s="3" t="s">
        <v>242</v>
      </c>
      <c r="B235" s="3">
        <v>282.39999399999999</v>
      </c>
      <c r="C235" s="3">
        <v>286.32998700000002</v>
      </c>
      <c r="D235" s="3">
        <v>280.63000499999998</v>
      </c>
      <c r="E235" s="3">
        <v>284.42999300000002</v>
      </c>
      <c r="F235" s="3">
        <v>283.66214000000002</v>
      </c>
      <c r="G235" s="3">
        <v>32788600</v>
      </c>
      <c r="H235" s="3">
        <v>275.01354979999968</v>
      </c>
      <c r="I235" s="3">
        <v>254.25240052000001</v>
      </c>
      <c r="J235" s="3">
        <f t="shared" si="6"/>
        <v>7.9143401912948885E-3</v>
      </c>
      <c r="K235" s="5">
        <f t="shared" si="7"/>
        <v>1</v>
      </c>
      <c r="L235" s="4">
        <v>1</v>
      </c>
    </row>
    <row r="236" spans="1:12" x14ac:dyDescent="0.25">
      <c r="A236" s="3" t="s">
        <v>243</v>
      </c>
      <c r="B236" s="3">
        <v>287.38000499999998</v>
      </c>
      <c r="C236" s="3">
        <v>288.20001200000002</v>
      </c>
      <c r="D236" s="3">
        <v>282.35000600000001</v>
      </c>
      <c r="E236" s="3">
        <v>286.69000199999999</v>
      </c>
      <c r="F236" s="3">
        <v>285.91604599999999</v>
      </c>
      <c r="G236" s="3">
        <v>39281300</v>
      </c>
      <c r="H236" s="3">
        <v>279.12641599999972</v>
      </c>
      <c r="I236" s="3">
        <v>254.65200012</v>
      </c>
      <c r="J236" s="3">
        <f t="shared" si="6"/>
        <v>-1.3661620716653621E-2</v>
      </c>
      <c r="K236" s="5">
        <f t="shared" si="7"/>
        <v>0</v>
      </c>
      <c r="L236" s="4">
        <v>1</v>
      </c>
    </row>
    <row r="237" spans="1:12" x14ac:dyDescent="0.25">
      <c r="A237" s="3" t="s">
        <v>244</v>
      </c>
      <c r="B237" s="3">
        <v>284.69000199999999</v>
      </c>
      <c r="C237" s="3">
        <v>286.95001200000002</v>
      </c>
      <c r="D237" s="3">
        <v>276.85998499999999</v>
      </c>
      <c r="E237" s="3">
        <v>282.79998799999998</v>
      </c>
      <c r="F237" s="3">
        <v>282.03653000000003</v>
      </c>
      <c r="G237" s="3">
        <v>53812500</v>
      </c>
      <c r="H237" s="3">
        <v>282.08041999999978</v>
      </c>
      <c r="I237" s="3">
        <v>255.80200012</v>
      </c>
      <c r="J237" s="3">
        <f t="shared" si="6"/>
        <v>-2.0975182312997501E-2</v>
      </c>
      <c r="K237" s="5">
        <f t="shared" si="7"/>
        <v>0</v>
      </c>
      <c r="L237" s="4">
        <v>0</v>
      </c>
    </row>
    <row r="238" spans="1:12" x14ac:dyDescent="0.25">
      <c r="A238" s="3" t="s">
        <v>245</v>
      </c>
      <c r="B238" s="3">
        <v>277.95001200000002</v>
      </c>
      <c r="C238" s="3">
        <v>281.67999300000002</v>
      </c>
      <c r="D238" s="3">
        <v>276.85000600000001</v>
      </c>
      <c r="E238" s="3">
        <v>276.92999300000002</v>
      </c>
      <c r="F238" s="3">
        <v>276.18237299999998</v>
      </c>
      <c r="G238" s="3">
        <v>32503800</v>
      </c>
      <c r="H238" s="3">
        <v>282.81442879999969</v>
      </c>
      <c r="I238" s="3">
        <v>256.32440000000003</v>
      </c>
      <c r="J238" s="3">
        <f t="shared" si="6"/>
        <v>-3.1398161481330393E-2</v>
      </c>
      <c r="K238" s="5">
        <f t="shared" si="7"/>
        <v>0</v>
      </c>
      <c r="L238" s="4">
        <v>1</v>
      </c>
    </row>
    <row r="239" spans="1:12" x14ac:dyDescent="0.25">
      <c r="A239" s="3" t="s">
        <v>246</v>
      </c>
      <c r="B239" s="3">
        <v>276.27999899999998</v>
      </c>
      <c r="C239" s="3">
        <v>277.25</v>
      </c>
      <c r="D239" s="3">
        <v>265.42999300000002</v>
      </c>
      <c r="E239" s="3">
        <v>268.36999500000002</v>
      </c>
      <c r="F239" s="3">
        <v>267.64547700000003</v>
      </c>
      <c r="G239" s="3">
        <v>45247900</v>
      </c>
      <c r="H239" s="3">
        <v>279.08851319999968</v>
      </c>
      <c r="I239" s="3">
        <v>257.69760007999997</v>
      </c>
      <c r="J239" s="3">
        <f t="shared" si="6"/>
        <v>2.8396514661582821E-2</v>
      </c>
      <c r="K239" s="5">
        <f t="shared" si="7"/>
        <v>1</v>
      </c>
      <c r="L239" s="4">
        <v>1</v>
      </c>
    </row>
    <row r="240" spans="1:12" x14ac:dyDescent="0.25">
      <c r="A240" s="3" t="s">
        <v>247</v>
      </c>
      <c r="B240" s="3">
        <v>273.60998499999999</v>
      </c>
      <c r="C240" s="3">
        <v>277.89999399999999</v>
      </c>
      <c r="D240" s="3">
        <v>272.20001200000002</v>
      </c>
      <c r="E240" s="3">
        <v>276.10000600000001</v>
      </c>
      <c r="F240" s="3">
        <v>275.35461400000003</v>
      </c>
      <c r="G240" s="3">
        <v>29264300</v>
      </c>
      <c r="H240" s="3">
        <v>277.42700799999977</v>
      </c>
      <c r="I240" s="3">
        <v>258.74159967999998</v>
      </c>
      <c r="J240" s="3">
        <f t="shared" si="6"/>
        <v>-3.882924186162717E-3</v>
      </c>
      <c r="K240" s="5">
        <f t="shared" si="7"/>
        <v>0</v>
      </c>
      <c r="L240" s="4">
        <v>1</v>
      </c>
    </row>
    <row r="241" spans="1:12" x14ac:dyDescent="0.25">
      <c r="A241" s="3" t="s">
        <v>248</v>
      </c>
      <c r="B241" s="3">
        <v>275.86999500000002</v>
      </c>
      <c r="C241" s="3">
        <v>281.75</v>
      </c>
      <c r="D241" s="3">
        <v>274.86999500000002</v>
      </c>
      <c r="E241" s="3">
        <v>275.02999899999998</v>
      </c>
      <c r="F241" s="3">
        <v>274.28750600000001</v>
      </c>
      <c r="G241" s="3">
        <v>31203600</v>
      </c>
      <c r="H241" s="3">
        <v>275.10129999999981</v>
      </c>
      <c r="I241" s="3">
        <v>260.18559932000011</v>
      </c>
      <c r="J241" s="3">
        <f t="shared" si="6"/>
        <v>2.8460753670870222E-2</v>
      </c>
      <c r="K241" s="5">
        <f t="shared" si="7"/>
        <v>1</v>
      </c>
      <c r="L241" s="4">
        <v>1</v>
      </c>
    </row>
    <row r="242" spans="1:12" x14ac:dyDescent="0.25">
      <c r="A242" s="3" t="s">
        <v>249</v>
      </c>
      <c r="B242" s="3">
        <v>277.20001200000002</v>
      </c>
      <c r="C242" s="3">
        <v>283.01001000000002</v>
      </c>
      <c r="D242" s="3">
        <v>277</v>
      </c>
      <c r="E242" s="3">
        <v>282.97000100000002</v>
      </c>
      <c r="F242" s="3">
        <v>282.20608499999997</v>
      </c>
      <c r="G242" s="3">
        <v>31627200</v>
      </c>
      <c r="H242" s="3">
        <v>275.13521099999991</v>
      </c>
      <c r="I242" s="3">
        <v>261.37799983999997</v>
      </c>
      <c r="J242" s="3">
        <f t="shared" si="6"/>
        <v>7.0654941074484016E-4</v>
      </c>
      <c r="K242" s="5">
        <f t="shared" si="7"/>
        <v>1</v>
      </c>
      <c r="L242" s="4">
        <v>1</v>
      </c>
    </row>
    <row r="243" spans="1:12" x14ac:dyDescent="0.25">
      <c r="A243" s="3" t="s">
        <v>250</v>
      </c>
      <c r="B243" s="3">
        <v>281.79998799999998</v>
      </c>
      <c r="C243" s="3">
        <v>284.540009</v>
      </c>
      <c r="D243" s="3">
        <v>279.95001200000002</v>
      </c>
      <c r="E243" s="3">
        <v>283.17001299999998</v>
      </c>
      <c r="F243" s="3">
        <v>282.40554800000001</v>
      </c>
      <c r="G243" s="3">
        <v>29271900</v>
      </c>
      <c r="H243" s="3">
        <v>276.37984599999987</v>
      </c>
      <c r="I243" s="3">
        <v>262.76279964000003</v>
      </c>
      <c r="J243" s="3">
        <f t="shared" si="6"/>
        <v>-1.6342254482871365E-2</v>
      </c>
      <c r="K243" s="5">
        <f t="shared" si="7"/>
        <v>0</v>
      </c>
      <c r="L243" s="4">
        <v>1</v>
      </c>
    </row>
    <row r="244" spans="1:12" x14ac:dyDescent="0.25">
      <c r="A244" s="3" t="s">
        <v>251</v>
      </c>
      <c r="B244" s="3">
        <v>285.07998700000002</v>
      </c>
      <c r="C244" s="3">
        <v>285.82998700000002</v>
      </c>
      <c r="D244" s="3">
        <v>278.20001200000002</v>
      </c>
      <c r="E244" s="3">
        <v>278.57998700000002</v>
      </c>
      <c r="F244" s="3">
        <v>277.82791099999997</v>
      </c>
      <c r="G244" s="3">
        <v>28001200</v>
      </c>
      <c r="H244" s="3">
        <v>278.41633279999991</v>
      </c>
      <c r="I244" s="3">
        <v>265.04279904000009</v>
      </c>
      <c r="J244" s="3">
        <f t="shared" si="6"/>
        <v>3.2317403214964235E-2</v>
      </c>
      <c r="K244" s="5">
        <f t="shared" si="7"/>
        <v>1</v>
      </c>
      <c r="L244" s="4">
        <v>1</v>
      </c>
    </row>
    <row r="245" spans="1:12" x14ac:dyDescent="0.25">
      <c r="A245" s="3" t="s">
        <v>252</v>
      </c>
      <c r="B245" s="3">
        <v>284.73001099999999</v>
      </c>
      <c r="C245" s="3">
        <v>289.67001299999998</v>
      </c>
      <c r="D245" s="3">
        <v>283.89001500000001</v>
      </c>
      <c r="E245" s="3">
        <v>287.73001099999999</v>
      </c>
      <c r="F245" s="3">
        <v>286.95324699999998</v>
      </c>
      <c r="G245" s="3">
        <v>34320200</v>
      </c>
      <c r="H245" s="3">
        <v>280.73605939999987</v>
      </c>
      <c r="I245" s="3">
        <v>266.97759944000012</v>
      </c>
      <c r="J245" s="3">
        <f t="shared" si="6"/>
        <v>2.0876639752369829E-2</v>
      </c>
      <c r="K245" s="5">
        <f t="shared" si="7"/>
        <v>1</v>
      </c>
      <c r="L245" s="4">
        <v>1</v>
      </c>
    </row>
    <row r="246" spans="1:12" x14ac:dyDescent="0.25">
      <c r="A246" s="3" t="s">
        <v>253</v>
      </c>
      <c r="B246" s="3">
        <v>289.959991</v>
      </c>
      <c r="C246" s="3">
        <v>294.52999899999998</v>
      </c>
      <c r="D246" s="3">
        <v>288.35000600000001</v>
      </c>
      <c r="E246" s="3">
        <v>293.79998799999998</v>
      </c>
      <c r="F246" s="3">
        <v>293.00683600000002</v>
      </c>
      <c r="G246" s="3">
        <v>45766000</v>
      </c>
      <c r="H246" s="3">
        <v>284.47992539999979</v>
      </c>
      <c r="I246" s="3">
        <v>268.54599908000012</v>
      </c>
      <c r="J246" s="3">
        <f t="shared" si="6"/>
        <v>-1.6230367718935001E-2</v>
      </c>
      <c r="K246" s="5">
        <f t="shared" si="7"/>
        <v>0</v>
      </c>
      <c r="L246" s="4">
        <v>1</v>
      </c>
    </row>
    <row r="247" spans="1:12" x14ac:dyDescent="0.25">
      <c r="A247" s="3" t="s">
        <v>254</v>
      </c>
      <c r="B247" s="3">
        <v>286.25</v>
      </c>
      <c r="C247" s="3">
        <v>299</v>
      </c>
      <c r="D247" s="3">
        <v>285.85000600000001</v>
      </c>
      <c r="E247" s="3">
        <v>289.07000699999998</v>
      </c>
      <c r="F247" s="3">
        <v>288.28961199999998</v>
      </c>
      <c r="G247" s="3">
        <v>60154200</v>
      </c>
      <c r="H247" s="3">
        <v>285.69663079999992</v>
      </c>
      <c r="I247" s="3">
        <v>270.13519892000011</v>
      </c>
      <c r="J247" s="3">
        <f t="shared" si="6"/>
        <v>1.4049629491054337E-2</v>
      </c>
      <c r="K247" s="5">
        <f t="shared" si="7"/>
        <v>1</v>
      </c>
      <c r="L247" s="4">
        <v>1</v>
      </c>
    </row>
    <row r="248" spans="1:12" x14ac:dyDescent="0.25">
      <c r="A248" s="3" t="s">
        <v>255</v>
      </c>
      <c r="B248" s="3">
        <v>289.17001299999998</v>
      </c>
      <c r="C248" s="3">
        <v>293.69000199999999</v>
      </c>
      <c r="D248" s="3">
        <v>286.32000699999998</v>
      </c>
      <c r="E248" s="3">
        <v>293.16000400000001</v>
      </c>
      <c r="F248" s="3">
        <v>292.368561</v>
      </c>
      <c r="G248" s="3">
        <v>33392000</v>
      </c>
      <c r="H248" s="3">
        <v>287.68923339999992</v>
      </c>
      <c r="I248" s="3">
        <v>271.59199944000011</v>
      </c>
      <c r="J248" s="3">
        <f t="shared" si="6"/>
        <v>1.489735230141904E-2</v>
      </c>
      <c r="K248" s="5">
        <f t="shared" si="7"/>
        <v>1</v>
      </c>
      <c r="L248" s="4">
        <v>1</v>
      </c>
    </row>
    <row r="249" spans="1:12" x14ac:dyDescent="0.25">
      <c r="A249" s="3" t="s">
        <v>256</v>
      </c>
      <c r="B249" s="3">
        <v>295.05999800000001</v>
      </c>
      <c r="C249" s="3">
        <v>301</v>
      </c>
      <c r="D249" s="3">
        <v>294.459991</v>
      </c>
      <c r="E249" s="3">
        <v>297.55999800000001</v>
      </c>
      <c r="F249" s="3">
        <v>296.75668300000001</v>
      </c>
      <c r="G249" s="3">
        <v>36937800</v>
      </c>
      <c r="H249" s="3">
        <v>291.47498779999989</v>
      </c>
      <c r="I249" s="3">
        <v>273.36479916000002</v>
      </c>
      <c r="J249" s="3">
        <f t="shared" si="6"/>
        <v>1.0264370804689693E-2</v>
      </c>
      <c r="K249" s="5">
        <f t="shared" si="7"/>
        <v>1</v>
      </c>
      <c r="L249" s="4">
        <v>1</v>
      </c>
    </row>
    <row r="250" spans="1:12" x14ac:dyDescent="0.25">
      <c r="A250" s="3" t="s">
        <v>257</v>
      </c>
      <c r="B250" s="3">
        <v>300.459991</v>
      </c>
      <c r="C250" s="3">
        <v>303.23998999999998</v>
      </c>
      <c r="D250" s="3">
        <v>298.86999500000002</v>
      </c>
      <c r="E250" s="3">
        <v>300.63000499999998</v>
      </c>
      <c r="F250" s="3">
        <v>299.81839000000002</v>
      </c>
      <c r="G250" s="3">
        <v>35583400</v>
      </c>
      <c r="H250" s="3">
        <v>294.04801639999988</v>
      </c>
      <c r="I250" s="3">
        <v>275.15919855999999</v>
      </c>
      <c r="J250" s="3">
        <f t="shared" si="6"/>
        <v>1.0291763444041608E-2</v>
      </c>
      <c r="K250" s="5">
        <f t="shared" si="7"/>
        <v>1</v>
      </c>
      <c r="L250" s="4">
        <v>1</v>
      </c>
    </row>
    <row r="251" spans="1:12" x14ac:dyDescent="0.25">
      <c r="A251" s="3" t="s">
        <v>258</v>
      </c>
      <c r="B251" s="3">
        <v>303.22000100000002</v>
      </c>
      <c r="C251" s="3">
        <v>305.17001299999998</v>
      </c>
      <c r="D251" s="3">
        <v>301.97000100000002</v>
      </c>
      <c r="E251" s="3">
        <v>303.73998999999998</v>
      </c>
      <c r="F251" s="3">
        <v>302.919983</v>
      </c>
      <c r="G251" s="3">
        <v>28803800</v>
      </c>
      <c r="H251" s="3">
        <v>296.03064579999989</v>
      </c>
      <c r="I251" s="3">
        <v>277.42799860000002</v>
      </c>
      <c r="J251" s="3">
        <f t="shared" si="6"/>
        <v>2.3522892410314567E-2</v>
      </c>
      <c r="K251" s="5">
        <f t="shared" si="7"/>
        <v>1</v>
      </c>
      <c r="L251" s="4">
        <v>1</v>
      </c>
    </row>
    <row r="252" spans="1:12" x14ac:dyDescent="0.25">
      <c r="A252" s="3" t="s">
        <v>259</v>
      </c>
      <c r="B252" s="3">
        <v>305.64001500000001</v>
      </c>
      <c r="C252" s="3">
        <v>310.35000600000001</v>
      </c>
      <c r="D252" s="3">
        <v>304.290009</v>
      </c>
      <c r="E252" s="3">
        <v>310.13000499999998</v>
      </c>
      <c r="F252" s="3">
        <v>310.13000499999998</v>
      </c>
      <c r="G252" s="3">
        <v>33459600</v>
      </c>
      <c r="H252" s="3">
        <v>300.39872439999988</v>
      </c>
      <c r="I252" s="3">
        <v>280.03999936000002</v>
      </c>
      <c r="J252" s="3"/>
      <c r="K252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2020-05-11T08:42:13Z</dcterms:created>
  <dcterms:modified xsi:type="dcterms:W3CDTF">2020-05-11T09:14:37Z</dcterms:modified>
</cp:coreProperties>
</file>